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8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<sst xmlns="http://schemas.openxmlformats.org/spreadsheetml/2006/main" count="197" uniqueCount="136">
  <si>
    <t>湖南省脱贫人口享受岗位补贴和社会保险补贴花名册</t>
  </si>
  <si>
    <t>序号</t>
  </si>
  <si>
    <t>姓名</t>
  </si>
  <si>
    <t>身份证号码</t>
  </si>
  <si>
    <t>联系方式
（移动电话）</t>
  </si>
  <si>
    <t>就业地点</t>
  </si>
  <si>
    <t xml:space="preserve">上岗日期 </t>
  </si>
  <si>
    <t>补贴
月数</t>
  </si>
  <si>
    <t>补贴月份</t>
  </si>
  <si>
    <t>养老</t>
  </si>
  <si>
    <t>医疗</t>
  </si>
  <si>
    <t>失业</t>
  </si>
  <si>
    <t>小计</t>
  </si>
  <si>
    <t>任红军</t>
  </si>
  <si>
    <t>430503********4010</t>
  </si>
  <si>
    <t>156****7920</t>
  </si>
  <si>
    <t>邵阳市北塔区</t>
  </si>
  <si>
    <t>罗日新</t>
  </si>
  <si>
    <t>430522********8076</t>
  </si>
  <si>
    <t>156****9903</t>
  </si>
  <si>
    <t>2024.11-2025.3</t>
  </si>
  <si>
    <t>曾海欧</t>
  </si>
  <si>
    <t>430522********4915</t>
  </si>
  <si>
    <t>131****1687</t>
  </si>
  <si>
    <t>肖焕兴</t>
  </si>
  <si>
    <t>430521********1672</t>
  </si>
  <si>
    <t>139****0703</t>
  </si>
  <si>
    <t>2024.11-2025.9</t>
  </si>
  <si>
    <t>王琴</t>
  </si>
  <si>
    <t>430523********6423</t>
  </si>
  <si>
    <t>166****7322</t>
  </si>
  <si>
    <t>2024.11-2025.5</t>
  </si>
  <si>
    <t>周鑫</t>
  </si>
  <si>
    <t>430522********2876</t>
  </si>
  <si>
    <t>186****1652</t>
  </si>
  <si>
    <t>2024.11-2025.10</t>
  </si>
  <si>
    <t>唐涛</t>
  </si>
  <si>
    <t>430528********7399</t>
  </si>
  <si>
    <t>151****7602</t>
  </si>
  <si>
    <t>李帮能</t>
  </si>
  <si>
    <t>430523********8630</t>
  </si>
  <si>
    <t>176****7053</t>
  </si>
  <si>
    <t>海嘉轩</t>
  </si>
  <si>
    <t>430523********8412</t>
  </si>
  <si>
    <t>151****4157</t>
  </si>
  <si>
    <t>唐沼</t>
  </si>
  <si>
    <t>430528********7378</t>
  </si>
  <si>
    <t>183****7283</t>
  </si>
  <si>
    <t>刘剑飞</t>
  </si>
  <si>
    <t>430522********0017</t>
  </si>
  <si>
    <t>156****2682</t>
  </si>
  <si>
    <t>罗顺华</t>
  </si>
  <si>
    <t>430523********8613</t>
  </si>
  <si>
    <t>152****0609</t>
  </si>
  <si>
    <t>王回归</t>
  </si>
  <si>
    <t>430523********1137</t>
  </si>
  <si>
    <t>186****3590</t>
  </si>
  <si>
    <t>熊志洪</t>
  </si>
  <si>
    <t>432522********5796</t>
  </si>
  <si>
    <t>137****9100</t>
  </si>
  <si>
    <t>李茂成</t>
  </si>
  <si>
    <t>430523********5831</t>
  </si>
  <si>
    <t>133****1244</t>
  </si>
  <si>
    <t>梁佳瑶</t>
  </si>
  <si>
    <t>430522********8391</t>
  </si>
  <si>
    <t>139****9481</t>
  </si>
  <si>
    <t>邓田峰</t>
  </si>
  <si>
    <t>430523********8019</t>
  </si>
  <si>
    <t>181****5277</t>
  </si>
  <si>
    <t>李璐瑶</t>
  </si>
  <si>
    <t>430523********6426</t>
  </si>
  <si>
    <t>176****0812</t>
  </si>
  <si>
    <t>刘雄风</t>
  </si>
  <si>
    <t>430523********1117</t>
  </si>
  <si>
    <t>138****1117</t>
  </si>
  <si>
    <t>卿飞顺</t>
  </si>
  <si>
    <t>430522********5077</t>
  </si>
  <si>
    <t>139****2180</t>
  </si>
  <si>
    <t>廖自贵</t>
  </si>
  <si>
    <t>430524********5265</t>
  </si>
  <si>
    <t>188****9504</t>
  </si>
  <si>
    <t>邓来生</t>
  </si>
  <si>
    <t>430522********1418</t>
  </si>
  <si>
    <t>183****4448</t>
  </si>
  <si>
    <t>刘明</t>
  </si>
  <si>
    <t>430522********4938</t>
  </si>
  <si>
    <t>193****4909</t>
  </si>
  <si>
    <t>王惊喜</t>
  </si>
  <si>
    <t>430523********1118</t>
  </si>
  <si>
    <t>189****8986</t>
  </si>
  <si>
    <t>张卓婷</t>
  </si>
  <si>
    <t>430522********3908</t>
  </si>
  <si>
    <t>181****0263</t>
  </si>
  <si>
    <t>刘任玉</t>
  </si>
  <si>
    <t>430522********4944</t>
  </si>
  <si>
    <t>158****6410</t>
  </si>
  <si>
    <t>赵亚</t>
  </si>
  <si>
    <t>430522********8064</t>
  </si>
  <si>
    <t>180****1215</t>
  </si>
  <si>
    <t>李伟伟</t>
  </si>
  <si>
    <t>430502********6010</t>
  </si>
  <si>
    <t>189****9256</t>
  </si>
  <si>
    <t>2024.11-2024.12</t>
  </si>
  <si>
    <t>陈贪博</t>
  </si>
  <si>
    <t>430511********7019</t>
  </si>
  <si>
    <t>152****5314</t>
  </si>
  <si>
    <t>姚贝贝</t>
  </si>
  <si>
    <t>430511********2553</t>
  </si>
  <si>
    <t>191****3730</t>
  </si>
  <si>
    <t>廖安心</t>
  </si>
  <si>
    <t>430511********8015</t>
  </si>
  <si>
    <t>151****1233</t>
  </si>
  <si>
    <t>曾海洋</t>
  </si>
  <si>
    <t>430522********4878</t>
  </si>
  <si>
    <t>151****9051</t>
  </si>
  <si>
    <t>吴小朵</t>
  </si>
  <si>
    <t>430523********7210</t>
  </si>
  <si>
    <t>135****8502</t>
  </si>
  <si>
    <t>胡伟权</t>
  </si>
  <si>
    <t>430524********4457</t>
  </si>
  <si>
    <t>159****9408</t>
  </si>
  <si>
    <t>唐秋云</t>
  </si>
  <si>
    <t>431129********1160</t>
  </si>
  <si>
    <t>183****4192</t>
  </si>
  <si>
    <t>11</t>
  </si>
  <si>
    <t>2024.12-2025.10</t>
  </si>
  <si>
    <t>胡花香</t>
  </si>
  <si>
    <t>430522********7927</t>
  </si>
  <si>
    <t>188****2105</t>
  </si>
  <si>
    <t>北塔区陈家桥万桥社区</t>
  </si>
  <si>
    <t>2025.3-2026.2</t>
  </si>
  <si>
    <t>黄谨</t>
  </si>
  <si>
    <t>430522********5611</t>
  </si>
  <si>
    <t>157****5746</t>
  </si>
  <si>
    <t>合        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</si>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</sst>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0.00_);[Red]\(0.00\)"/>
    <numFmt numFmtId="179" formatCode="yyyy\-m\-d"/>
    <numFmt numFmtId="180" formatCode="[$-409]yyyy\-mm\-d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3" borderId="13">
      <alignment vertical="center"/>
    </xf>
    <xf numFmtId="0" fontId="17" fillId="4" borderId="14">
      <alignment vertical="center"/>
    </xf>
    <xf numFmtId="0" fontId="18" fillId="4" borderId="13">
      <alignment vertical="center"/>
    </xf>
    <xf numFmtId="0" fontId="19" fillId="5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1" fillId="0" borderId="0" applyNumberFormat="0" applyFill="0" applyBorder="0" applyAlignment="0" applyProtection="0"/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0" fontId="4" fillId="0" borderId="4" xfId="49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e_x0005_9_x0006__x0007__x0001__x0001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topLeftCell="A27" workbookViewId="0">
      <selection activeCell="A40" sqref="$A40:$XFD40"/>
    </sheetView>
  </sheetViews>
  <sheetFormatPr defaultColWidth="15" defaultRowHeight="14.4"/>
  <cols>
    <col min="1" max="1" width="4.11111111111111" style="1" customWidth="1"/>
    <col min="2" max="2" width="8" style="1" customWidth="1"/>
    <col min="3" max="3" width="21.2222222222222" style="1" customWidth="1"/>
    <col min="4" max="5" width="13.5277777777778" style="1" customWidth="1"/>
    <col min="6" max="6" width="11.5555555555556" style="1" customWidth="1"/>
    <col min="7" max="7" width="5.33333333333333" style="1" customWidth="1"/>
    <col min="8" max="8" width="17.8148148148148" style="3" customWidth="1"/>
    <col min="9" max="9" width="10.8888888888889" style="4" customWidth="1"/>
    <col min="10" max="10" width="11.1111111111111" style="4" customWidth="1"/>
    <col min="11" max="11" width="10.4444444444444" style="4" customWidth="1"/>
    <col min="12" max="12" width="12.6666666666667" style="4" customWidth="1"/>
    <col min="13" max="15" width="15" style="1"/>
    <col min="16" max="16" width="15" style="5"/>
    <col min="17" max="254" width="15" style="1"/>
    <col min="255" max="255" width="6.44444444444444" style="1" customWidth="1"/>
    <col min="256" max="256" width="8.33333333333333" style="1" customWidth="1"/>
    <col min="257" max="257" width="20.212962962963" style="1" customWidth="1"/>
    <col min="258" max="258" width="14.1111111111111" style="1" customWidth="1"/>
    <col min="259" max="259" width="13.212962962963" style="1" customWidth="1"/>
    <col min="260" max="260" width="12.1111111111111" style="1" customWidth="1"/>
    <col min="261" max="261" width="13.3333333333333" style="1" customWidth="1"/>
    <col min="262" max="262" width="7.21296296296296" style="1" customWidth="1"/>
    <col min="263" max="263" width="16" style="1" customWidth="1"/>
    <col min="264" max="264" width="12" style="1" customWidth="1"/>
    <col min="265" max="265" width="11.7685185185185" style="1" customWidth="1"/>
    <col min="266" max="266" width="10.7685185185185" style="1" customWidth="1"/>
    <col min="267" max="267" width="12" style="1" customWidth="1"/>
    <col min="268" max="510" width="15" style="1"/>
    <col min="511" max="511" width="6.44444444444444" style="1" customWidth="1"/>
    <col min="512" max="512" width="8.33333333333333" style="1" customWidth="1"/>
    <col min="513" max="513" width="20.212962962963" style="1" customWidth="1"/>
    <col min="514" max="514" width="14.1111111111111" style="1" customWidth="1"/>
    <col min="515" max="515" width="13.212962962963" style="1" customWidth="1"/>
    <col min="516" max="516" width="12.1111111111111" style="1" customWidth="1"/>
    <col min="517" max="517" width="13.3333333333333" style="1" customWidth="1"/>
    <col min="518" max="518" width="7.21296296296296" style="1" customWidth="1"/>
    <col min="519" max="519" width="16" style="1" customWidth="1"/>
    <col min="520" max="520" width="12" style="1" customWidth="1"/>
    <col min="521" max="521" width="11.7685185185185" style="1" customWidth="1"/>
    <col min="522" max="522" width="10.7685185185185" style="1" customWidth="1"/>
    <col min="523" max="523" width="12" style="1" customWidth="1"/>
    <col min="524" max="766" width="15" style="1"/>
    <col min="767" max="767" width="6.44444444444444" style="1" customWidth="1"/>
    <col min="768" max="768" width="8.33333333333333" style="1" customWidth="1"/>
    <col min="769" max="769" width="20.212962962963" style="1" customWidth="1"/>
    <col min="770" max="770" width="14.1111111111111" style="1" customWidth="1"/>
    <col min="771" max="771" width="13.212962962963" style="1" customWidth="1"/>
    <col min="772" max="772" width="12.1111111111111" style="1" customWidth="1"/>
    <col min="773" max="773" width="13.3333333333333" style="1" customWidth="1"/>
    <col min="774" max="774" width="7.21296296296296" style="1" customWidth="1"/>
    <col min="775" max="775" width="16" style="1" customWidth="1"/>
    <col min="776" max="776" width="12" style="1" customWidth="1"/>
    <col min="777" max="777" width="11.7685185185185" style="1" customWidth="1"/>
    <col min="778" max="778" width="10.7685185185185" style="1" customWidth="1"/>
    <col min="779" max="779" width="12" style="1" customWidth="1"/>
    <col min="780" max="1022" width="15" style="1"/>
    <col min="1023" max="1023" width="6.44444444444444" style="1" customWidth="1"/>
    <col min="1024" max="1024" width="8.33333333333333" style="1" customWidth="1"/>
    <col min="1025" max="1025" width="20.212962962963" style="1" customWidth="1"/>
    <col min="1026" max="1026" width="14.1111111111111" style="1" customWidth="1"/>
    <col min="1027" max="1027" width="13.212962962963" style="1" customWidth="1"/>
    <col min="1028" max="1028" width="12.1111111111111" style="1" customWidth="1"/>
    <col min="1029" max="1029" width="13.3333333333333" style="1" customWidth="1"/>
    <col min="1030" max="1030" width="7.21296296296296" style="1" customWidth="1"/>
    <col min="1031" max="1031" width="16" style="1" customWidth="1"/>
    <col min="1032" max="1032" width="12" style="1" customWidth="1"/>
    <col min="1033" max="1033" width="11.7685185185185" style="1" customWidth="1"/>
    <col min="1034" max="1034" width="10.7685185185185" style="1" customWidth="1"/>
    <col min="1035" max="1035" width="12" style="1" customWidth="1"/>
    <col min="1036" max="1278" width="15" style="1"/>
    <col min="1279" max="1279" width="6.44444444444444" style="1" customWidth="1"/>
    <col min="1280" max="1280" width="8.33333333333333" style="1" customWidth="1"/>
    <col min="1281" max="1281" width="20.212962962963" style="1" customWidth="1"/>
    <col min="1282" max="1282" width="14.1111111111111" style="1" customWidth="1"/>
    <col min="1283" max="1283" width="13.212962962963" style="1" customWidth="1"/>
    <col min="1284" max="1284" width="12.1111111111111" style="1" customWidth="1"/>
    <col min="1285" max="1285" width="13.3333333333333" style="1" customWidth="1"/>
    <col min="1286" max="1286" width="7.21296296296296" style="1" customWidth="1"/>
    <col min="1287" max="1287" width="16" style="1" customWidth="1"/>
    <col min="1288" max="1288" width="12" style="1" customWidth="1"/>
    <col min="1289" max="1289" width="11.7685185185185" style="1" customWidth="1"/>
    <col min="1290" max="1290" width="10.7685185185185" style="1" customWidth="1"/>
    <col min="1291" max="1291" width="12" style="1" customWidth="1"/>
    <col min="1292" max="1534" width="15" style="1"/>
    <col min="1535" max="1535" width="6.44444444444444" style="1" customWidth="1"/>
    <col min="1536" max="1536" width="8.33333333333333" style="1" customWidth="1"/>
    <col min="1537" max="1537" width="20.212962962963" style="1" customWidth="1"/>
    <col min="1538" max="1538" width="14.1111111111111" style="1" customWidth="1"/>
    <col min="1539" max="1539" width="13.212962962963" style="1" customWidth="1"/>
    <col min="1540" max="1540" width="12.1111111111111" style="1" customWidth="1"/>
    <col min="1541" max="1541" width="13.3333333333333" style="1" customWidth="1"/>
    <col min="1542" max="1542" width="7.21296296296296" style="1" customWidth="1"/>
    <col min="1543" max="1543" width="16" style="1" customWidth="1"/>
    <col min="1544" max="1544" width="12" style="1" customWidth="1"/>
    <col min="1545" max="1545" width="11.7685185185185" style="1" customWidth="1"/>
    <col min="1546" max="1546" width="10.7685185185185" style="1" customWidth="1"/>
    <col min="1547" max="1547" width="12" style="1" customWidth="1"/>
    <col min="1548" max="1790" width="15" style="1"/>
    <col min="1791" max="1791" width="6.44444444444444" style="1" customWidth="1"/>
    <col min="1792" max="1792" width="8.33333333333333" style="1" customWidth="1"/>
    <col min="1793" max="1793" width="20.212962962963" style="1" customWidth="1"/>
    <col min="1794" max="1794" width="14.1111111111111" style="1" customWidth="1"/>
    <col min="1795" max="1795" width="13.212962962963" style="1" customWidth="1"/>
    <col min="1796" max="1796" width="12.1111111111111" style="1" customWidth="1"/>
    <col min="1797" max="1797" width="13.3333333333333" style="1" customWidth="1"/>
    <col min="1798" max="1798" width="7.21296296296296" style="1" customWidth="1"/>
    <col min="1799" max="1799" width="16" style="1" customWidth="1"/>
    <col min="1800" max="1800" width="12" style="1" customWidth="1"/>
    <col min="1801" max="1801" width="11.7685185185185" style="1" customWidth="1"/>
    <col min="1802" max="1802" width="10.7685185185185" style="1" customWidth="1"/>
    <col min="1803" max="1803" width="12" style="1" customWidth="1"/>
    <col min="1804" max="2046" width="15" style="1"/>
    <col min="2047" max="2047" width="6.44444444444444" style="1" customWidth="1"/>
    <col min="2048" max="2048" width="8.33333333333333" style="1" customWidth="1"/>
    <col min="2049" max="2049" width="20.212962962963" style="1" customWidth="1"/>
    <col min="2050" max="2050" width="14.1111111111111" style="1" customWidth="1"/>
    <col min="2051" max="2051" width="13.212962962963" style="1" customWidth="1"/>
    <col min="2052" max="2052" width="12.1111111111111" style="1" customWidth="1"/>
    <col min="2053" max="2053" width="13.3333333333333" style="1" customWidth="1"/>
    <col min="2054" max="2054" width="7.21296296296296" style="1" customWidth="1"/>
    <col min="2055" max="2055" width="16" style="1" customWidth="1"/>
    <col min="2056" max="2056" width="12" style="1" customWidth="1"/>
    <col min="2057" max="2057" width="11.7685185185185" style="1" customWidth="1"/>
    <col min="2058" max="2058" width="10.7685185185185" style="1" customWidth="1"/>
    <col min="2059" max="2059" width="12" style="1" customWidth="1"/>
    <col min="2060" max="2302" width="15" style="1"/>
    <col min="2303" max="2303" width="6.44444444444444" style="1" customWidth="1"/>
    <col min="2304" max="2304" width="8.33333333333333" style="1" customWidth="1"/>
    <col min="2305" max="2305" width="20.212962962963" style="1" customWidth="1"/>
    <col min="2306" max="2306" width="14.1111111111111" style="1" customWidth="1"/>
    <col min="2307" max="2307" width="13.212962962963" style="1" customWidth="1"/>
    <col min="2308" max="2308" width="12.1111111111111" style="1" customWidth="1"/>
    <col min="2309" max="2309" width="13.3333333333333" style="1" customWidth="1"/>
    <col min="2310" max="2310" width="7.21296296296296" style="1" customWidth="1"/>
    <col min="2311" max="2311" width="16" style="1" customWidth="1"/>
    <col min="2312" max="2312" width="12" style="1" customWidth="1"/>
    <col min="2313" max="2313" width="11.7685185185185" style="1" customWidth="1"/>
    <col min="2314" max="2314" width="10.7685185185185" style="1" customWidth="1"/>
    <col min="2315" max="2315" width="12" style="1" customWidth="1"/>
    <col min="2316" max="2558" width="15" style="1"/>
    <col min="2559" max="2559" width="6.44444444444444" style="1" customWidth="1"/>
    <col min="2560" max="2560" width="8.33333333333333" style="1" customWidth="1"/>
    <col min="2561" max="2561" width="20.212962962963" style="1" customWidth="1"/>
    <col min="2562" max="2562" width="14.1111111111111" style="1" customWidth="1"/>
    <col min="2563" max="2563" width="13.212962962963" style="1" customWidth="1"/>
    <col min="2564" max="2564" width="12.1111111111111" style="1" customWidth="1"/>
    <col min="2565" max="2565" width="13.3333333333333" style="1" customWidth="1"/>
    <col min="2566" max="2566" width="7.21296296296296" style="1" customWidth="1"/>
    <col min="2567" max="2567" width="16" style="1" customWidth="1"/>
    <col min="2568" max="2568" width="12" style="1" customWidth="1"/>
    <col min="2569" max="2569" width="11.7685185185185" style="1" customWidth="1"/>
    <col min="2570" max="2570" width="10.7685185185185" style="1" customWidth="1"/>
    <col min="2571" max="2571" width="12" style="1" customWidth="1"/>
    <col min="2572" max="2814" width="15" style="1"/>
    <col min="2815" max="2815" width="6.44444444444444" style="1" customWidth="1"/>
    <col min="2816" max="2816" width="8.33333333333333" style="1" customWidth="1"/>
    <col min="2817" max="2817" width="20.212962962963" style="1" customWidth="1"/>
    <col min="2818" max="2818" width="14.1111111111111" style="1" customWidth="1"/>
    <col min="2819" max="2819" width="13.212962962963" style="1" customWidth="1"/>
    <col min="2820" max="2820" width="12.1111111111111" style="1" customWidth="1"/>
    <col min="2821" max="2821" width="13.3333333333333" style="1" customWidth="1"/>
    <col min="2822" max="2822" width="7.21296296296296" style="1" customWidth="1"/>
    <col min="2823" max="2823" width="16" style="1" customWidth="1"/>
    <col min="2824" max="2824" width="12" style="1" customWidth="1"/>
    <col min="2825" max="2825" width="11.7685185185185" style="1" customWidth="1"/>
    <col min="2826" max="2826" width="10.7685185185185" style="1" customWidth="1"/>
    <col min="2827" max="2827" width="12" style="1" customWidth="1"/>
    <col min="2828" max="3070" width="15" style="1"/>
    <col min="3071" max="3071" width="6.44444444444444" style="1" customWidth="1"/>
    <col min="3072" max="3072" width="8.33333333333333" style="1" customWidth="1"/>
    <col min="3073" max="3073" width="20.212962962963" style="1" customWidth="1"/>
    <col min="3074" max="3074" width="14.1111111111111" style="1" customWidth="1"/>
    <col min="3075" max="3075" width="13.212962962963" style="1" customWidth="1"/>
    <col min="3076" max="3076" width="12.1111111111111" style="1" customWidth="1"/>
    <col min="3077" max="3077" width="13.3333333333333" style="1" customWidth="1"/>
    <col min="3078" max="3078" width="7.21296296296296" style="1" customWidth="1"/>
    <col min="3079" max="3079" width="16" style="1" customWidth="1"/>
    <col min="3080" max="3080" width="12" style="1" customWidth="1"/>
    <col min="3081" max="3081" width="11.7685185185185" style="1" customWidth="1"/>
    <col min="3082" max="3082" width="10.7685185185185" style="1" customWidth="1"/>
    <col min="3083" max="3083" width="12" style="1" customWidth="1"/>
    <col min="3084" max="3326" width="15" style="1"/>
    <col min="3327" max="3327" width="6.44444444444444" style="1" customWidth="1"/>
    <col min="3328" max="3328" width="8.33333333333333" style="1" customWidth="1"/>
    <col min="3329" max="3329" width="20.212962962963" style="1" customWidth="1"/>
    <col min="3330" max="3330" width="14.1111111111111" style="1" customWidth="1"/>
    <col min="3331" max="3331" width="13.212962962963" style="1" customWidth="1"/>
    <col min="3332" max="3332" width="12.1111111111111" style="1" customWidth="1"/>
    <col min="3333" max="3333" width="13.3333333333333" style="1" customWidth="1"/>
    <col min="3334" max="3334" width="7.21296296296296" style="1" customWidth="1"/>
    <col min="3335" max="3335" width="16" style="1" customWidth="1"/>
    <col min="3336" max="3336" width="12" style="1" customWidth="1"/>
    <col min="3337" max="3337" width="11.7685185185185" style="1" customWidth="1"/>
    <col min="3338" max="3338" width="10.7685185185185" style="1" customWidth="1"/>
    <col min="3339" max="3339" width="12" style="1" customWidth="1"/>
    <col min="3340" max="3582" width="15" style="1"/>
    <col min="3583" max="3583" width="6.44444444444444" style="1" customWidth="1"/>
    <col min="3584" max="3584" width="8.33333333333333" style="1" customWidth="1"/>
    <col min="3585" max="3585" width="20.212962962963" style="1" customWidth="1"/>
    <col min="3586" max="3586" width="14.1111111111111" style="1" customWidth="1"/>
    <col min="3587" max="3587" width="13.212962962963" style="1" customWidth="1"/>
    <col min="3588" max="3588" width="12.1111111111111" style="1" customWidth="1"/>
    <col min="3589" max="3589" width="13.3333333333333" style="1" customWidth="1"/>
    <col min="3590" max="3590" width="7.21296296296296" style="1" customWidth="1"/>
    <col min="3591" max="3591" width="16" style="1" customWidth="1"/>
    <col min="3592" max="3592" width="12" style="1" customWidth="1"/>
    <col min="3593" max="3593" width="11.7685185185185" style="1" customWidth="1"/>
    <col min="3594" max="3594" width="10.7685185185185" style="1" customWidth="1"/>
    <col min="3595" max="3595" width="12" style="1" customWidth="1"/>
    <col min="3596" max="3838" width="15" style="1"/>
    <col min="3839" max="3839" width="6.44444444444444" style="1" customWidth="1"/>
    <col min="3840" max="3840" width="8.33333333333333" style="1" customWidth="1"/>
    <col min="3841" max="3841" width="20.212962962963" style="1" customWidth="1"/>
    <col min="3842" max="3842" width="14.1111111111111" style="1" customWidth="1"/>
    <col min="3843" max="3843" width="13.212962962963" style="1" customWidth="1"/>
    <col min="3844" max="3844" width="12.1111111111111" style="1" customWidth="1"/>
    <col min="3845" max="3845" width="13.3333333333333" style="1" customWidth="1"/>
    <col min="3846" max="3846" width="7.21296296296296" style="1" customWidth="1"/>
    <col min="3847" max="3847" width="16" style="1" customWidth="1"/>
    <col min="3848" max="3848" width="12" style="1" customWidth="1"/>
    <col min="3849" max="3849" width="11.7685185185185" style="1" customWidth="1"/>
    <col min="3850" max="3850" width="10.7685185185185" style="1" customWidth="1"/>
    <col min="3851" max="3851" width="12" style="1" customWidth="1"/>
    <col min="3852" max="4094" width="15" style="1"/>
    <col min="4095" max="4095" width="6.44444444444444" style="1" customWidth="1"/>
    <col min="4096" max="4096" width="8.33333333333333" style="1" customWidth="1"/>
    <col min="4097" max="4097" width="20.212962962963" style="1" customWidth="1"/>
    <col min="4098" max="4098" width="14.1111111111111" style="1" customWidth="1"/>
    <col min="4099" max="4099" width="13.212962962963" style="1" customWidth="1"/>
    <col min="4100" max="4100" width="12.1111111111111" style="1" customWidth="1"/>
    <col min="4101" max="4101" width="13.3333333333333" style="1" customWidth="1"/>
    <col min="4102" max="4102" width="7.21296296296296" style="1" customWidth="1"/>
    <col min="4103" max="4103" width="16" style="1" customWidth="1"/>
    <col min="4104" max="4104" width="12" style="1" customWidth="1"/>
    <col min="4105" max="4105" width="11.7685185185185" style="1" customWidth="1"/>
    <col min="4106" max="4106" width="10.7685185185185" style="1" customWidth="1"/>
    <col min="4107" max="4107" width="12" style="1" customWidth="1"/>
    <col min="4108" max="4350" width="15" style="1"/>
    <col min="4351" max="4351" width="6.44444444444444" style="1" customWidth="1"/>
    <col min="4352" max="4352" width="8.33333333333333" style="1" customWidth="1"/>
    <col min="4353" max="4353" width="20.212962962963" style="1" customWidth="1"/>
    <col min="4354" max="4354" width="14.1111111111111" style="1" customWidth="1"/>
    <col min="4355" max="4355" width="13.212962962963" style="1" customWidth="1"/>
    <col min="4356" max="4356" width="12.1111111111111" style="1" customWidth="1"/>
    <col min="4357" max="4357" width="13.3333333333333" style="1" customWidth="1"/>
    <col min="4358" max="4358" width="7.21296296296296" style="1" customWidth="1"/>
    <col min="4359" max="4359" width="16" style="1" customWidth="1"/>
    <col min="4360" max="4360" width="12" style="1" customWidth="1"/>
    <col min="4361" max="4361" width="11.7685185185185" style="1" customWidth="1"/>
    <col min="4362" max="4362" width="10.7685185185185" style="1" customWidth="1"/>
    <col min="4363" max="4363" width="12" style="1" customWidth="1"/>
    <col min="4364" max="4606" width="15" style="1"/>
    <col min="4607" max="4607" width="6.44444444444444" style="1" customWidth="1"/>
    <col min="4608" max="4608" width="8.33333333333333" style="1" customWidth="1"/>
    <col min="4609" max="4609" width="20.212962962963" style="1" customWidth="1"/>
    <col min="4610" max="4610" width="14.1111111111111" style="1" customWidth="1"/>
    <col min="4611" max="4611" width="13.212962962963" style="1" customWidth="1"/>
    <col min="4612" max="4612" width="12.1111111111111" style="1" customWidth="1"/>
    <col min="4613" max="4613" width="13.3333333333333" style="1" customWidth="1"/>
    <col min="4614" max="4614" width="7.21296296296296" style="1" customWidth="1"/>
    <col min="4615" max="4615" width="16" style="1" customWidth="1"/>
    <col min="4616" max="4616" width="12" style="1" customWidth="1"/>
    <col min="4617" max="4617" width="11.7685185185185" style="1" customWidth="1"/>
    <col min="4618" max="4618" width="10.7685185185185" style="1" customWidth="1"/>
    <col min="4619" max="4619" width="12" style="1" customWidth="1"/>
    <col min="4620" max="4862" width="15" style="1"/>
    <col min="4863" max="4863" width="6.44444444444444" style="1" customWidth="1"/>
    <col min="4864" max="4864" width="8.33333333333333" style="1" customWidth="1"/>
    <col min="4865" max="4865" width="20.212962962963" style="1" customWidth="1"/>
    <col min="4866" max="4866" width="14.1111111111111" style="1" customWidth="1"/>
    <col min="4867" max="4867" width="13.212962962963" style="1" customWidth="1"/>
    <col min="4868" max="4868" width="12.1111111111111" style="1" customWidth="1"/>
    <col min="4869" max="4869" width="13.3333333333333" style="1" customWidth="1"/>
    <col min="4870" max="4870" width="7.21296296296296" style="1" customWidth="1"/>
    <col min="4871" max="4871" width="16" style="1" customWidth="1"/>
    <col min="4872" max="4872" width="12" style="1" customWidth="1"/>
    <col min="4873" max="4873" width="11.7685185185185" style="1" customWidth="1"/>
    <col min="4874" max="4874" width="10.7685185185185" style="1" customWidth="1"/>
    <col min="4875" max="4875" width="12" style="1" customWidth="1"/>
    <col min="4876" max="5118" width="15" style="1"/>
    <col min="5119" max="5119" width="6.44444444444444" style="1" customWidth="1"/>
    <col min="5120" max="5120" width="8.33333333333333" style="1" customWidth="1"/>
    <col min="5121" max="5121" width="20.212962962963" style="1" customWidth="1"/>
    <col min="5122" max="5122" width="14.1111111111111" style="1" customWidth="1"/>
    <col min="5123" max="5123" width="13.212962962963" style="1" customWidth="1"/>
    <col min="5124" max="5124" width="12.1111111111111" style="1" customWidth="1"/>
    <col min="5125" max="5125" width="13.3333333333333" style="1" customWidth="1"/>
    <col min="5126" max="5126" width="7.21296296296296" style="1" customWidth="1"/>
    <col min="5127" max="5127" width="16" style="1" customWidth="1"/>
    <col min="5128" max="5128" width="12" style="1" customWidth="1"/>
    <col min="5129" max="5129" width="11.7685185185185" style="1" customWidth="1"/>
    <col min="5130" max="5130" width="10.7685185185185" style="1" customWidth="1"/>
    <col min="5131" max="5131" width="12" style="1" customWidth="1"/>
    <col min="5132" max="5374" width="15" style="1"/>
    <col min="5375" max="5375" width="6.44444444444444" style="1" customWidth="1"/>
    <col min="5376" max="5376" width="8.33333333333333" style="1" customWidth="1"/>
    <col min="5377" max="5377" width="20.212962962963" style="1" customWidth="1"/>
    <col min="5378" max="5378" width="14.1111111111111" style="1" customWidth="1"/>
    <col min="5379" max="5379" width="13.212962962963" style="1" customWidth="1"/>
    <col min="5380" max="5380" width="12.1111111111111" style="1" customWidth="1"/>
    <col min="5381" max="5381" width="13.3333333333333" style="1" customWidth="1"/>
    <col min="5382" max="5382" width="7.21296296296296" style="1" customWidth="1"/>
    <col min="5383" max="5383" width="16" style="1" customWidth="1"/>
    <col min="5384" max="5384" width="12" style="1" customWidth="1"/>
    <col min="5385" max="5385" width="11.7685185185185" style="1" customWidth="1"/>
    <col min="5386" max="5386" width="10.7685185185185" style="1" customWidth="1"/>
    <col min="5387" max="5387" width="12" style="1" customWidth="1"/>
    <col min="5388" max="5630" width="15" style="1"/>
    <col min="5631" max="5631" width="6.44444444444444" style="1" customWidth="1"/>
    <col min="5632" max="5632" width="8.33333333333333" style="1" customWidth="1"/>
    <col min="5633" max="5633" width="20.212962962963" style="1" customWidth="1"/>
    <col min="5634" max="5634" width="14.1111111111111" style="1" customWidth="1"/>
    <col min="5635" max="5635" width="13.212962962963" style="1" customWidth="1"/>
    <col min="5636" max="5636" width="12.1111111111111" style="1" customWidth="1"/>
    <col min="5637" max="5637" width="13.3333333333333" style="1" customWidth="1"/>
    <col min="5638" max="5638" width="7.21296296296296" style="1" customWidth="1"/>
    <col min="5639" max="5639" width="16" style="1" customWidth="1"/>
    <col min="5640" max="5640" width="12" style="1" customWidth="1"/>
    <col min="5641" max="5641" width="11.7685185185185" style="1" customWidth="1"/>
    <col min="5642" max="5642" width="10.7685185185185" style="1" customWidth="1"/>
    <col min="5643" max="5643" width="12" style="1" customWidth="1"/>
    <col min="5644" max="5886" width="15" style="1"/>
    <col min="5887" max="5887" width="6.44444444444444" style="1" customWidth="1"/>
    <col min="5888" max="5888" width="8.33333333333333" style="1" customWidth="1"/>
    <col min="5889" max="5889" width="20.212962962963" style="1" customWidth="1"/>
    <col min="5890" max="5890" width="14.1111111111111" style="1" customWidth="1"/>
    <col min="5891" max="5891" width="13.212962962963" style="1" customWidth="1"/>
    <col min="5892" max="5892" width="12.1111111111111" style="1" customWidth="1"/>
    <col min="5893" max="5893" width="13.3333333333333" style="1" customWidth="1"/>
    <col min="5894" max="5894" width="7.21296296296296" style="1" customWidth="1"/>
    <col min="5895" max="5895" width="16" style="1" customWidth="1"/>
    <col min="5896" max="5896" width="12" style="1" customWidth="1"/>
    <col min="5897" max="5897" width="11.7685185185185" style="1" customWidth="1"/>
    <col min="5898" max="5898" width="10.7685185185185" style="1" customWidth="1"/>
    <col min="5899" max="5899" width="12" style="1" customWidth="1"/>
    <col min="5900" max="6142" width="15" style="1"/>
    <col min="6143" max="6143" width="6.44444444444444" style="1" customWidth="1"/>
    <col min="6144" max="6144" width="8.33333333333333" style="1" customWidth="1"/>
    <col min="6145" max="6145" width="20.212962962963" style="1" customWidth="1"/>
    <col min="6146" max="6146" width="14.1111111111111" style="1" customWidth="1"/>
    <col min="6147" max="6147" width="13.212962962963" style="1" customWidth="1"/>
    <col min="6148" max="6148" width="12.1111111111111" style="1" customWidth="1"/>
    <col min="6149" max="6149" width="13.3333333333333" style="1" customWidth="1"/>
    <col min="6150" max="6150" width="7.21296296296296" style="1" customWidth="1"/>
    <col min="6151" max="6151" width="16" style="1" customWidth="1"/>
    <col min="6152" max="6152" width="12" style="1" customWidth="1"/>
    <col min="6153" max="6153" width="11.7685185185185" style="1" customWidth="1"/>
    <col min="6154" max="6154" width="10.7685185185185" style="1" customWidth="1"/>
    <col min="6155" max="6155" width="12" style="1" customWidth="1"/>
    <col min="6156" max="6398" width="15" style="1"/>
    <col min="6399" max="6399" width="6.44444444444444" style="1" customWidth="1"/>
    <col min="6400" max="6400" width="8.33333333333333" style="1" customWidth="1"/>
    <col min="6401" max="6401" width="20.212962962963" style="1" customWidth="1"/>
    <col min="6402" max="6402" width="14.1111111111111" style="1" customWidth="1"/>
    <col min="6403" max="6403" width="13.212962962963" style="1" customWidth="1"/>
    <col min="6404" max="6404" width="12.1111111111111" style="1" customWidth="1"/>
    <col min="6405" max="6405" width="13.3333333333333" style="1" customWidth="1"/>
    <col min="6406" max="6406" width="7.21296296296296" style="1" customWidth="1"/>
    <col min="6407" max="6407" width="16" style="1" customWidth="1"/>
    <col min="6408" max="6408" width="12" style="1" customWidth="1"/>
    <col min="6409" max="6409" width="11.7685185185185" style="1" customWidth="1"/>
    <col min="6410" max="6410" width="10.7685185185185" style="1" customWidth="1"/>
    <col min="6411" max="6411" width="12" style="1" customWidth="1"/>
    <col min="6412" max="6654" width="15" style="1"/>
    <col min="6655" max="6655" width="6.44444444444444" style="1" customWidth="1"/>
    <col min="6656" max="6656" width="8.33333333333333" style="1" customWidth="1"/>
    <col min="6657" max="6657" width="20.212962962963" style="1" customWidth="1"/>
    <col min="6658" max="6658" width="14.1111111111111" style="1" customWidth="1"/>
    <col min="6659" max="6659" width="13.212962962963" style="1" customWidth="1"/>
    <col min="6660" max="6660" width="12.1111111111111" style="1" customWidth="1"/>
    <col min="6661" max="6661" width="13.3333333333333" style="1" customWidth="1"/>
    <col min="6662" max="6662" width="7.21296296296296" style="1" customWidth="1"/>
    <col min="6663" max="6663" width="16" style="1" customWidth="1"/>
    <col min="6664" max="6664" width="12" style="1" customWidth="1"/>
    <col min="6665" max="6665" width="11.7685185185185" style="1" customWidth="1"/>
    <col min="6666" max="6666" width="10.7685185185185" style="1" customWidth="1"/>
    <col min="6667" max="6667" width="12" style="1" customWidth="1"/>
    <col min="6668" max="6910" width="15" style="1"/>
    <col min="6911" max="6911" width="6.44444444444444" style="1" customWidth="1"/>
    <col min="6912" max="6912" width="8.33333333333333" style="1" customWidth="1"/>
    <col min="6913" max="6913" width="20.212962962963" style="1" customWidth="1"/>
    <col min="6914" max="6914" width="14.1111111111111" style="1" customWidth="1"/>
    <col min="6915" max="6915" width="13.212962962963" style="1" customWidth="1"/>
    <col min="6916" max="6916" width="12.1111111111111" style="1" customWidth="1"/>
    <col min="6917" max="6917" width="13.3333333333333" style="1" customWidth="1"/>
    <col min="6918" max="6918" width="7.21296296296296" style="1" customWidth="1"/>
    <col min="6919" max="6919" width="16" style="1" customWidth="1"/>
    <col min="6920" max="6920" width="12" style="1" customWidth="1"/>
    <col min="6921" max="6921" width="11.7685185185185" style="1" customWidth="1"/>
    <col min="6922" max="6922" width="10.7685185185185" style="1" customWidth="1"/>
    <col min="6923" max="6923" width="12" style="1" customWidth="1"/>
    <col min="6924" max="7166" width="15" style="1"/>
    <col min="7167" max="7167" width="6.44444444444444" style="1" customWidth="1"/>
    <col min="7168" max="7168" width="8.33333333333333" style="1" customWidth="1"/>
    <col min="7169" max="7169" width="20.212962962963" style="1" customWidth="1"/>
    <col min="7170" max="7170" width="14.1111111111111" style="1" customWidth="1"/>
    <col min="7171" max="7171" width="13.212962962963" style="1" customWidth="1"/>
    <col min="7172" max="7172" width="12.1111111111111" style="1" customWidth="1"/>
    <col min="7173" max="7173" width="13.3333333333333" style="1" customWidth="1"/>
    <col min="7174" max="7174" width="7.21296296296296" style="1" customWidth="1"/>
    <col min="7175" max="7175" width="16" style="1" customWidth="1"/>
    <col min="7176" max="7176" width="12" style="1" customWidth="1"/>
    <col min="7177" max="7177" width="11.7685185185185" style="1" customWidth="1"/>
    <col min="7178" max="7178" width="10.7685185185185" style="1" customWidth="1"/>
    <col min="7179" max="7179" width="12" style="1" customWidth="1"/>
    <col min="7180" max="7422" width="15" style="1"/>
    <col min="7423" max="7423" width="6.44444444444444" style="1" customWidth="1"/>
    <col min="7424" max="7424" width="8.33333333333333" style="1" customWidth="1"/>
    <col min="7425" max="7425" width="20.212962962963" style="1" customWidth="1"/>
    <col min="7426" max="7426" width="14.1111111111111" style="1" customWidth="1"/>
    <col min="7427" max="7427" width="13.212962962963" style="1" customWidth="1"/>
    <col min="7428" max="7428" width="12.1111111111111" style="1" customWidth="1"/>
    <col min="7429" max="7429" width="13.3333333333333" style="1" customWidth="1"/>
    <col min="7430" max="7430" width="7.21296296296296" style="1" customWidth="1"/>
    <col min="7431" max="7431" width="16" style="1" customWidth="1"/>
    <col min="7432" max="7432" width="12" style="1" customWidth="1"/>
    <col min="7433" max="7433" width="11.7685185185185" style="1" customWidth="1"/>
    <col min="7434" max="7434" width="10.7685185185185" style="1" customWidth="1"/>
    <col min="7435" max="7435" width="12" style="1" customWidth="1"/>
    <col min="7436" max="7678" width="15" style="1"/>
    <col min="7679" max="7679" width="6.44444444444444" style="1" customWidth="1"/>
    <col min="7680" max="7680" width="8.33333333333333" style="1" customWidth="1"/>
    <col min="7681" max="7681" width="20.212962962963" style="1" customWidth="1"/>
    <col min="7682" max="7682" width="14.1111111111111" style="1" customWidth="1"/>
    <col min="7683" max="7683" width="13.212962962963" style="1" customWidth="1"/>
    <col min="7684" max="7684" width="12.1111111111111" style="1" customWidth="1"/>
    <col min="7685" max="7685" width="13.3333333333333" style="1" customWidth="1"/>
    <col min="7686" max="7686" width="7.21296296296296" style="1" customWidth="1"/>
    <col min="7687" max="7687" width="16" style="1" customWidth="1"/>
    <col min="7688" max="7688" width="12" style="1" customWidth="1"/>
    <col min="7689" max="7689" width="11.7685185185185" style="1" customWidth="1"/>
    <col min="7690" max="7690" width="10.7685185185185" style="1" customWidth="1"/>
    <col min="7691" max="7691" width="12" style="1" customWidth="1"/>
    <col min="7692" max="7934" width="15" style="1"/>
    <col min="7935" max="7935" width="6.44444444444444" style="1" customWidth="1"/>
    <col min="7936" max="7936" width="8.33333333333333" style="1" customWidth="1"/>
    <col min="7937" max="7937" width="20.212962962963" style="1" customWidth="1"/>
    <col min="7938" max="7938" width="14.1111111111111" style="1" customWidth="1"/>
    <col min="7939" max="7939" width="13.212962962963" style="1" customWidth="1"/>
    <col min="7940" max="7940" width="12.1111111111111" style="1" customWidth="1"/>
    <col min="7941" max="7941" width="13.3333333333333" style="1" customWidth="1"/>
    <col min="7942" max="7942" width="7.21296296296296" style="1" customWidth="1"/>
    <col min="7943" max="7943" width="16" style="1" customWidth="1"/>
    <col min="7944" max="7944" width="12" style="1" customWidth="1"/>
    <col min="7945" max="7945" width="11.7685185185185" style="1" customWidth="1"/>
    <col min="7946" max="7946" width="10.7685185185185" style="1" customWidth="1"/>
    <col min="7947" max="7947" width="12" style="1" customWidth="1"/>
    <col min="7948" max="8190" width="15" style="1"/>
    <col min="8191" max="8191" width="6.44444444444444" style="1" customWidth="1"/>
    <col min="8192" max="8192" width="8.33333333333333" style="1" customWidth="1"/>
    <col min="8193" max="8193" width="20.212962962963" style="1" customWidth="1"/>
    <col min="8194" max="8194" width="14.1111111111111" style="1" customWidth="1"/>
    <col min="8195" max="8195" width="13.212962962963" style="1" customWidth="1"/>
    <col min="8196" max="8196" width="12.1111111111111" style="1" customWidth="1"/>
    <col min="8197" max="8197" width="13.3333333333333" style="1" customWidth="1"/>
    <col min="8198" max="8198" width="7.21296296296296" style="1" customWidth="1"/>
    <col min="8199" max="8199" width="16" style="1" customWidth="1"/>
    <col min="8200" max="8200" width="12" style="1" customWidth="1"/>
    <col min="8201" max="8201" width="11.7685185185185" style="1" customWidth="1"/>
    <col min="8202" max="8202" width="10.7685185185185" style="1" customWidth="1"/>
    <col min="8203" max="8203" width="12" style="1" customWidth="1"/>
    <col min="8204" max="8446" width="15" style="1"/>
    <col min="8447" max="8447" width="6.44444444444444" style="1" customWidth="1"/>
    <col min="8448" max="8448" width="8.33333333333333" style="1" customWidth="1"/>
    <col min="8449" max="8449" width="20.212962962963" style="1" customWidth="1"/>
    <col min="8450" max="8450" width="14.1111111111111" style="1" customWidth="1"/>
    <col min="8451" max="8451" width="13.212962962963" style="1" customWidth="1"/>
    <col min="8452" max="8452" width="12.1111111111111" style="1" customWidth="1"/>
    <col min="8453" max="8453" width="13.3333333333333" style="1" customWidth="1"/>
    <col min="8454" max="8454" width="7.21296296296296" style="1" customWidth="1"/>
    <col min="8455" max="8455" width="16" style="1" customWidth="1"/>
    <col min="8456" max="8456" width="12" style="1" customWidth="1"/>
    <col min="8457" max="8457" width="11.7685185185185" style="1" customWidth="1"/>
    <col min="8458" max="8458" width="10.7685185185185" style="1" customWidth="1"/>
    <col min="8459" max="8459" width="12" style="1" customWidth="1"/>
    <col min="8460" max="8702" width="15" style="1"/>
    <col min="8703" max="8703" width="6.44444444444444" style="1" customWidth="1"/>
    <col min="8704" max="8704" width="8.33333333333333" style="1" customWidth="1"/>
    <col min="8705" max="8705" width="20.212962962963" style="1" customWidth="1"/>
    <col min="8706" max="8706" width="14.1111111111111" style="1" customWidth="1"/>
    <col min="8707" max="8707" width="13.212962962963" style="1" customWidth="1"/>
    <col min="8708" max="8708" width="12.1111111111111" style="1" customWidth="1"/>
    <col min="8709" max="8709" width="13.3333333333333" style="1" customWidth="1"/>
    <col min="8710" max="8710" width="7.21296296296296" style="1" customWidth="1"/>
    <col min="8711" max="8711" width="16" style="1" customWidth="1"/>
    <col min="8712" max="8712" width="12" style="1" customWidth="1"/>
    <col min="8713" max="8713" width="11.7685185185185" style="1" customWidth="1"/>
    <col min="8714" max="8714" width="10.7685185185185" style="1" customWidth="1"/>
    <col min="8715" max="8715" width="12" style="1" customWidth="1"/>
    <col min="8716" max="8958" width="15" style="1"/>
    <col min="8959" max="8959" width="6.44444444444444" style="1" customWidth="1"/>
    <col min="8960" max="8960" width="8.33333333333333" style="1" customWidth="1"/>
    <col min="8961" max="8961" width="20.212962962963" style="1" customWidth="1"/>
    <col min="8962" max="8962" width="14.1111111111111" style="1" customWidth="1"/>
    <col min="8963" max="8963" width="13.212962962963" style="1" customWidth="1"/>
    <col min="8964" max="8964" width="12.1111111111111" style="1" customWidth="1"/>
    <col min="8965" max="8965" width="13.3333333333333" style="1" customWidth="1"/>
    <col min="8966" max="8966" width="7.21296296296296" style="1" customWidth="1"/>
    <col min="8967" max="8967" width="16" style="1" customWidth="1"/>
    <col min="8968" max="8968" width="12" style="1" customWidth="1"/>
    <col min="8969" max="8969" width="11.7685185185185" style="1" customWidth="1"/>
    <col min="8970" max="8970" width="10.7685185185185" style="1" customWidth="1"/>
    <col min="8971" max="8971" width="12" style="1" customWidth="1"/>
    <col min="8972" max="9214" width="15" style="1"/>
    <col min="9215" max="9215" width="6.44444444444444" style="1" customWidth="1"/>
    <col min="9216" max="9216" width="8.33333333333333" style="1" customWidth="1"/>
    <col min="9217" max="9217" width="20.212962962963" style="1" customWidth="1"/>
    <col min="9218" max="9218" width="14.1111111111111" style="1" customWidth="1"/>
    <col min="9219" max="9219" width="13.212962962963" style="1" customWidth="1"/>
    <col min="9220" max="9220" width="12.1111111111111" style="1" customWidth="1"/>
    <col min="9221" max="9221" width="13.3333333333333" style="1" customWidth="1"/>
    <col min="9222" max="9222" width="7.21296296296296" style="1" customWidth="1"/>
    <col min="9223" max="9223" width="16" style="1" customWidth="1"/>
    <col min="9224" max="9224" width="12" style="1" customWidth="1"/>
    <col min="9225" max="9225" width="11.7685185185185" style="1" customWidth="1"/>
    <col min="9226" max="9226" width="10.7685185185185" style="1" customWidth="1"/>
    <col min="9227" max="9227" width="12" style="1" customWidth="1"/>
    <col min="9228" max="9470" width="15" style="1"/>
    <col min="9471" max="9471" width="6.44444444444444" style="1" customWidth="1"/>
    <col min="9472" max="9472" width="8.33333333333333" style="1" customWidth="1"/>
    <col min="9473" max="9473" width="20.212962962963" style="1" customWidth="1"/>
    <col min="9474" max="9474" width="14.1111111111111" style="1" customWidth="1"/>
    <col min="9475" max="9475" width="13.212962962963" style="1" customWidth="1"/>
    <col min="9476" max="9476" width="12.1111111111111" style="1" customWidth="1"/>
    <col min="9477" max="9477" width="13.3333333333333" style="1" customWidth="1"/>
    <col min="9478" max="9478" width="7.21296296296296" style="1" customWidth="1"/>
    <col min="9479" max="9479" width="16" style="1" customWidth="1"/>
    <col min="9480" max="9480" width="12" style="1" customWidth="1"/>
    <col min="9481" max="9481" width="11.7685185185185" style="1" customWidth="1"/>
    <col min="9482" max="9482" width="10.7685185185185" style="1" customWidth="1"/>
    <col min="9483" max="9483" width="12" style="1" customWidth="1"/>
    <col min="9484" max="9726" width="15" style="1"/>
    <col min="9727" max="9727" width="6.44444444444444" style="1" customWidth="1"/>
    <col min="9728" max="9728" width="8.33333333333333" style="1" customWidth="1"/>
    <col min="9729" max="9729" width="20.212962962963" style="1" customWidth="1"/>
    <col min="9730" max="9730" width="14.1111111111111" style="1" customWidth="1"/>
    <col min="9731" max="9731" width="13.212962962963" style="1" customWidth="1"/>
    <col min="9732" max="9732" width="12.1111111111111" style="1" customWidth="1"/>
    <col min="9733" max="9733" width="13.3333333333333" style="1" customWidth="1"/>
    <col min="9734" max="9734" width="7.21296296296296" style="1" customWidth="1"/>
    <col min="9735" max="9735" width="16" style="1" customWidth="1"/>
    <col min="9736" max="9736" width="12" style="1" customWidth="1"/>
    <col min="9737" max="9737" width="11.7685185185185" style="1" customWidth="1"/>
    <col min="9738" max="9738" width="10.7685185185185" style="1" customWidth="1"/>
    <col min="9739" max="9739" width="12" style="1" customWidth="1"/>
    <col min="9740" max="9982" width="15" style="1"/>
    <col min="9983" max="9983" width="6.44444444444444" style="1" customWidth="1"/>
    <col min="9984" max="9984" width="8.33333333333333" style="1" customWidth="1"/>
    <col min="9985" max="9985" width="20.212962962963" style="1" customWidth="1"/>
    <col min="9986" max="9986" width="14.1111111111111" style="1" customWidth="1"/>
    <col min="9987" max="9987" width="13.212962962963" style="1" customWidth="1"/>
    <col min="9988" max="9988" width="12.1111111111111" style="1" customWidth="1"/>
    <col min="9989" max="9989" width="13.3333333333333" style="1" customWidth="1"/>
    <col min="9990" max="9990" width="7.21296296296296" style="1" customWidth="1"/>
    <col min="9991" max="9991" width="16" style="1" customWidth="1"/>
    <col min="9992" max="9992" width="12" style="1" customWidth="1"/>
    <col min="9993" max="9993" width="11.7685185185185" style="1" customWidth="1"/>
    <col min="9994" max="9994" width="10.7685185185185" style="1" customWidth="1"/>
    <col min="9995" max="9995" width="12" style="1" customWidth="1"/>
    <col min="9996" max="10238" width="15" style="1"/>
    <col min="10239" max="10239" width="6.44444444444444" style="1" customWidth="1"/>
    <col min="10240" max="10240" width="8.33333333333333" style="1" customWidth="1"/>
    <col min="10241" max="10241" width="20.212962962963" style="1" customWidth="1"/>
    <col min="10242" max="10242" width="14.1111111111111" style="1" customWidth="1"/>
    <col min="10243" max="10243" width="13.212962962963" style="1" customWidth="1"/>
    <col min="10244" max="10244" width="12.1111111111111" style="1" customWidth="1"/>
    <col min="10245" max="10245" width="13.3333333333333" style="1" customWidth="1"/>
    <col min="10246" max="10246" width="7.21296296296296" style="1" customWidth="1"/>
    <col min="10247" max="10247" width="16" style="1" customWidth="1"/>
    <col min="10248" max="10248" width="12" style="1" customWidth="1"/>
    <col min="10249" max="10249" width="11.7685185185185" style="1" customWidth="1"/>
    <col min="10250" max="10250" width="10.7685185185185" style="1" customWidth="1"/>
    <col min="10251" max="10251" width="12" style="1" customWidth="1"/>
    <col min="10252" max="10494" width="15" style="1"/>
    <col min="10495" max="10495" width="6.44444444444444" style="1" customWidth="1"/>
    <col min="10496" max="10496" width="8.33333333333333" style="1" customWidth="1"/>
    <col min="10497" max="10497" width="20.212962962963" style="1" customWidth="1"/>
    <col min="10498" max="10498" width="14.1111111111111" style="1" customWidth="1"/>
    <col min="10499" max="10499" width="13.212962962963" style="1" customWidth="1"/>
    <col min="10500" max="10500" width="12.1111111111111" style="1" customWidth="1"/>
    <col min="10501" max="10501" width="13.3333333333333" style="1" customWidth="1"/>
    <col min="10502" max="10502" width="7.21296296296296" style="1" customWidth="1"/>
    <col min="10503" max="10503" width="16" style="1" customWidth="1"/>
    <col min="10504" max="10504" width="12" style="1" customWidth="1"/>
    <col min="10505" max="10505" width="11.7685185185185" style="1" customWidth="1"/>
    <col min="10506" max="10506" width="10.7685185185185" style="1" customWidth="1"/>
    <col min="10507" max="10507" width="12" style="1" customWidth="1"/>
    <col min="10508" max="10750" width="15" style="1"/>
    <col min="10751" max="10751" width="6.44444444444444" style="1" customWidth="1"/>
    <col min="10752" max="10752" width="8.33333333333333" style="1" customWidth="1"/>
    <col min="10753" max="10753" width="20.212962962963" style="1" customWidth="1"/>
    <col min="10754" max="10754" width="14.1111111111111" style="1" customWidth="1"/>
    <col min="10755" max="10755" width="13.212962962963" style="1" customWidth="1"/>
    <col min="10756" max="10756" width="12.1111111111111" style="1" customWidth="1"/>
    <col min="10757" max="10757" width="13.3333333333333" style="1" customWidth="1"/>
    <col min="10758" max="10758" width="7.21296296296296" style="1" customWidth="1"/>
    <col min="10759" max="10759" width="16" style="1" customWidth="1"/>
    <col min="10760" max="10760" width="12" style="1" customWidth="1"/>
    <col min="10761" max="10761" width="11.7685185185185" style="1" customWidth="1"/>
    <col min="10762" max="10762" width="10.7685185185185" style="1" customWidth="1"/>
    <col min="10763" max="10763" width="12" style="1" customWidth="1"/>
    <col min="10764" max="11006" width="15" style="1"/>
    <col min="11007" max="11007" width="6.44444444444444" style="1" customWidth="1"/>
    <col min="11008" max="11008" width="8.33333333333333" style="1" customWidth="1"/>
    <col min="11009" max="11009" width="20.212962962963" style="1" customWidth="1"/>
    <col min="11010" max="11010" width="14.1111111111111" style="1" customWidth="1"/>
    <col min="11011" max="11011" width="13.212962962963" style="1" customWidth="1"/>
    <col min="11012" max="11012" width="12.1111111111111" style="1" customWidth="1"/>
    <col min="11013" max="11013" width="13.3333333333333" style="1" customWidth="1"/>
    <col min="11014" max="11014" width="7.21296296296296" style="1" customWidth="1"/>
    <col min="11015" max="11015" width="16" style="1" customWidth="1"/>
    <col min="11016" max="11016" width="12" style="1" customWidth="1"/>
    <col min="11017" max="11017" width="11.7685185185185" style="1" customWidth="1"/>
    <col min="11018" max="11018" width="10.7685185185185" style="1" customWidth="1"/>
    <col min="11019" max="11019" width="12" style="1" customWidth="1"/>
    <col min="11020" max="11262" width="15" style="1"/>
    <col min="11263" max="11263" width="6.44444444444444" style="1" customWidth="1"/>
    <col min="11264" max="11264" width="8.33333333333333" style="1" customWidth="1"/>
    <col min="11265" max="11265" width="20.212962962963" style="1" customWidth="1"/>
    <col min="11266" max="11266" width="14.1111111111111" style="1" customWidth="1"/>
    <col min="11267" max="11267" width="13.212962962963" style="1" customWidth="1"/>
    <col min="11268" max="11268" width="12.1111111111111" style="1" customWidth="1"/>
    <col min="11269" max="11269" width="13.3333333333333" style="1" customWidth="1"/>
    <col min="11270" max="11270" width="7.21296296296296" style="1" customWidth="1"/>
    <col min="11271" max="11271" width="16" style="1" customWidth="1"/>
    <col min="11272" max="11272" width="12" style="1" customWidth="1"/>
    <col min="11273" max="11273" width="11.7685185185185" style="1" customWidth="1"/>
    <col min="11274" max="11274" width="10.7685185185185" style="1" customWidth="1"/>
    <col min="11275" max="11275" width="12" style="1" customWidth="1"/>
    <col min="11276" max="11518" width="15" style="1"/>
    <col min="11519" max="11519" width="6.44444444444444" style="1" customWidth="1"/>
    <col min="11520" max="11520" width="8.33333333333333" style="1" customWidth="1"/>
    <col min="11521" max="11521" width="20.212962962963" style="1" customWidth="1"/>
    <col min="11522" max="11522" width="14.1111111111111" style="1" customWidth="1"/>
    <col min="11523" max="11523" width="13.212962962963" style="1" customWidth="1"/>
    <col min="11524" max="11524" width="12.1111111111111" style="1" customWidth="1"/>
    <col min="11525" max="11525" width="13.3333333333333" style="1" customWidth="1"/>
    <col min="11526" max="11526" width="7.21296296296296" style="1" customWidth="1"/>
    <col min="11527" max="11527" width="16" style="1" customWidth="1"/>
    <col min="11528" max="11528" width="12" style="1" customWidth="1"/>
    <col min="11529" max="11529" width="11.7685185185185" style="1" customWidth="1"/>
    <col min="11530" max="11530" width="10.7685185185185" style="1" customWidth="1"/>
    <col min="11531" max="11531" width="12" style="1" customWidth="1"/>
    <col min="11532" max="11774" width="15" style="1"/>
    <col min="11775" max="11775" width="6.44444444444444" style="1" customWidth="1"/>
    <col min="11776" max="11776" width="8.33333333333333" style="1" customWidth="1"/>
    <col min="11777" max="11777" width="20.212962962963" style="1" customWidth="1"/>
    <col min="11778" max="11778" width="14.1111111111111" style="1" customWidth="1"/>
    <col min="11779" max="11779" width="13.212962962963" style="1" customWidth="1"/>
    <col min="11780" max="11780" width="12.1111111111111" style="1" customWidth="1"/>
    <col min="11781" max="11781" width="13.3333333333333" style="1" customWidth="1"/>
    <col min="11782" max="11782" width="7.21296296296296" style="1" customWidth="1"/>
    <col min="11783" max="11783" width="16" style="1" customWidth="1"/>
    <col min="11784" max="11784" width="12" style="1" customWidth="1"/>
    <col min="11785" max="11785" width="11.7685185185185" style="1" customWidth="1"/>
    <col min="11786" max="11786" width="10.7685185185185" style="1" customWidth="1"/>
    <col min="11787" max="11787" width="12" style="1" customWidth="1"/>
    <col min="11788" max="12030" width="15" style="1"/>
    <col min="12031" max="12031" width="6.44444444444444" style="1" customWidth="1"/>
    <col min="12032" max="12032" width="8.33333333333333" style="1" customWidth="1"/>
    <col min="12033" max="12033" width="20.212962962963" style="1" customWidth="1"/>
    <col min="12034" max="12034" width="14.1111111111111" style="1" customWidth="1"/>
    <col min="12035" max="12035" width="13.212962962963" style="1" customWidth="1"/>
    <col min="12036" max="12036" width="12.1111111111111" style="1" customWidth="1"/>
    <col min="12037" max="12037" width="13.3333333333333" style="1" customWidth="1"/>
    <col min="12038" max="12038" width="7.21296296296296" style="1" customWidth="1"/>
    <col min="12039" max="12039" width="16" style="1" customWidth="1"/>
    <col min="12040" max="12040" width="12" style="1" customWidth="1"/>
    <col min="12041" max="12041" width="11.7685185185185" style="1" customWidth="1"/>
    <col min="12042" max="12042" width="10.7685185185185" style="1" customWidth="1"/>
    <col min="12043" max="12043" width="12" style="1" customWidth="1"/>
    <col min="12044" max="12286" width="15" style="1"/>
    <col min="12287" max="12287" width="6.44444444444444" style="1" customWidth="1"/>
    <col min="12288" max="12288" width="8.33333333333333" style="1" customWidth="1"/>
    <col min="12289" max="12289" width="20.212962962963" style="1" customWidth="1"/>
    <col min="12290" max="12290" width="14.1111111111111" style="1" customWidth="1"/>
    <col min="12291" max="12291" width="13.212962962963" style="1" customWidth="1"/>
    <col min="12292" max="12292" width="12.1111111111111" style="1" customWidth="1"/>
    <col min="12293" max="12293" width="13.3333333333333" style="1" customWidth="1"/>
    <col min="12294" max="12294" width="7.21296296296296" style="1" customWidth="1"/>
    <col min="12295" max="12295" width="16" style="1" customWidth="1"/>
    <col min="12296" max="12296" width="12" style="1" customWidth="1"/>
    <col min="12297" max="12297" width="11.7685185185185" style="1" customWidth="1"/>
    <col min="12298" max="12298" width="10.7685185185185" style="1" customWidth="1"/>
    <col min="12299" max="12299" width="12" style="1" customWidth="1"/>
    <col min="12300" max="12542" width="15" style="1"/>
    <col min="12543" max="12543" width="6.44444444444444" style="1" customWidth="1"/>
    <col min="12544" max="12544" width="8.33333333333333" style="1" customWidth="1"/>
    <col min="12545" max="12545" width="20.212962962963" style="1" customWidth="1"/>
    <col min="12546" max="12546" width="14.1111111111111" style="1" customWidth="1"/>
    <col min="12547" max="12547" width="13.212962962963" style="1" customWidth="1"/>
    <col min="12548" max="12548" width="12.1111111111111" style="1" customWidth="1"/>
    <col min="12549" max="12549" width="13.3333333333333" style="1" customWidth="1"/>
    <col min="12550" max="12550" width="7.21296296296296" style="1" customWidth="1"/>
    <col min="12551" max="12551" width="16" style="1" customWidth="1"/>
    <col min="12552" max="12552" width="12" style="1" customWidth="1"/>
    <col min="12553" max="12553" width="11.7685185185185" style="1" customWidth="1"/>
    <col min="12554" max="12554" width="10.7685185185185" style="1" customWidth="1"/>
    <col min="12555" max="12555" width="12" style="1" customWidth="1"/>
    <col min="12556" max="12798" width="15" style="1"/>
    <col min="12799" max="12799" width="6.44444444444444" style="1" customWidth="1"/>
    <col min="12800" max="12800" width="8.33333333333333" style="1" customWidth="1"/>
    <col min="12801" max="12801" width="20.212962962963" style="1" customWidth="1"/>
    <col min="12802" max="12802" width="14.1111111111111" style="1" customWidth="1"/>
    <col min="12803" max="12803" width="13.212962962963" style="1" customWidth="1"/>
    <col min="12804" max="12804" width="12.1111111111111" style="1" customWidth="1"/>
    <col min="12805" max="12805" width="13.3333333333333" style="1" customWidth="1"/>
    <col min="12806" max="12806" width="7.21296296296296" style="1" customWidth="1"/>
    <col min="12807" max="12807" width="16" style="1" customWidth="1"/>
    <col min="12808" max="12808" width="12" style="1" customWidth="1"/>
    <col min="12809" max="12809" width="11.7685185185185" style="1" customWidth="1"/>
    <col min="12810" max="12810" width="10.7685185185185" style="1" customWidth="1"/>
    <col min="12811" max="12811" width="12" style="1" customWidth="1"/>
    <col min="12812" max="13054" width="15" style="1"/>
    <col min="13055" max="13055" width="6.44444444444444" style="1" customWidth="1"/>
    <col min="13056" max="13056" width="8.33333333333333" style="1" customWidth="1"/>
    <col min="13057" max="13057" width="20.212962962963" style="1" customWidth="1"/>
    <col min="13058" max="13058" width="14.1111111111111" style="1" customWidth="1"/>
    <col min="13059" max="13059" width="13.212962962963" style="1" customWidth="1"/>
    <col min="13060" max="13060" width="12.1111111111111" style="1" customWidth="1"/>
    <col min="13061" max="13061" width="13.3333333333333" style="1" customWidth="1"/>
    <col min="13062" max="13062" width="7.21296296296296" style="1" customWidth="1"/>
    <col min="13063" max="13063" width="16" style="1" customWidth="1"/>
    <col min="13064" max="13064" width="12" style="1" customWidth="1"/>
    <col min="13065" max="13065" width="11.7685185185185" style="1" customWidth="1"/>
    <col min="13066" max="13066" width="10.7685185185185" style="1" customWidth="1"/>
    <col min="13067" max="13067" width="12" style="1" customWidth="1"/>
    <col min="13068" max="13310" width="15" style="1"/>
    <col min="13311" max="13311" width="6.44444444444444" style="1" customWidth="1"/>
    <col min="13312" max="13312" width="8.33333333333333" style="1" customWidth="1"/>
    <col min="13313" max="13313" width="20.212962962963" style="1" customWidth="1"/>
    <col min="13314" max="13314" width="14.1111111111111" style="1" customWidth="1"/>
    <col min="13315" max="13315" width="13.212962962963" style="1" customWidth="1"/>
    <col min="13316" max="13316" width="12.1111111111111" style="1" customWidth="1"/>
    <col min="13317" max="13317" width="13.3333333333333" style="1" customWidth="1"/>
    <col min="13318" max="13318" width="7.21296296296296" style="1" customWidth="1"/>
    <col min="13319" max="13319" width="16" style="1" customWidth="1"/>
    <col min="13320" max="13320" width="12" style="1" customWidth="1"/>
    <col min="13321" max="13321" width="11.7685185185185" style="1" customWidth="1"/>
    <col min="13322" max="13322" width="10.7685185185185" style="1" customWidth="1"/>
    <col min="13323" max="13323" width="12" style="1" customWidth="1"/>
    <col min="13324" max="13566" width="15" style="1"/>
    <col min="13567" max="13567" width="6.44444444444444" style="1" customWidth="1"/>
    <col min="13568" max="13568" width="8.33333333333333" style="1" customWidth="1"/>
    <col min="13569" max="13569" width="20.212962962963" style="1" customWidth="1"/>
    <col min="13570" max="13570" width="14.1111111111111" style="1" customWidth="1"/>
    <col min="13571" max="13571" width="13.212962962963" style="1" customWidth="1"/>
    <col min="13572" max="13572" width="12.1111111111111" style="1" customWidth="1"/>
    <col min="13573" max="13573" width="13.3333333333333" style="1" customWidth="1"/>
    <col min="13574" max="13574" width="7.21296296296296" style="1" customWidth="1"/>
    <col min="13575" max="13575" width="16" style="1" customWidth="1"/>
    <col min="13576" max="13576" width="12" style="1" customWidth="1"/>
    <col min="13577" max="13577" width="11.7685185185185" style="1" customWidth="1"/>
    <col min="13578" max="13578" width="10.7685185185185" style="1" customWidth="1"/>
    <col min="13579" max="13579" width="12" style="1" customWidth="1"/>
    <col min="13580" max="13822" width="15" style="1"/>
    <col min="13823" max="13823" width="6.44444444444444" style="1" customWidth="1"/>
    <col min="13824" max="13824" width="8.33333333333333" style="1" customWidth="1"/>
    <col min="13825" max="13825" width="20.212962962963" style="1" customWidth="1"/>
    <col min="13826" max="13826" width="14.1111111111111" style="1" customWidth="1"/>
    <col min="13827" max="13827" width="13.212962962963" style="1" customWidth="1"/>
    <col min="13828" max="13828" width="12.1111111111111" style="1" customWidth="1"/>
    <col min="13829" max="13829" width="13.3333333333333" style="1" customWidth="1"/>
    <col min="13830" max="13830" width="7.21296296296296" style="1" customWidth="1"/>
    <col min="13831" max="13831" width="16" style="1" customWidth="1"/>
    <col min="13832" max="13832" width="12" style="1" customWidth="1"/>
    <col min="13833" max="13833" width="11.7685185185185" style="1" customWidth="1"/>
    <col min="13834" max="13834" width="10.7685185185185" style="1" customWidth="1"/>
    <col min="13835" max="13835" width="12" style="1" customWidth="1"/>
    <col min="13836" max="14078" width="15" style="1"/>
    <col min="14079" max="14079" width="6.44444444444444" style="1" customWidth="1"/>
    <col min="14080" max="14080" width="8.33333333333333" style="1" customWidth="1"/>
    <col min="14081" max="14081" width="20.212962962963" style="1" customWidth="1"/>
    <col min="14082" max="14082" width="14.1111111111111" style="1" customWidth="1"/>
    <col min="14083" max="14083" width="13.212962962963" style="1" customWidth="1"/>
    <col min="14084" max="14084" width="12.1111111111111" style="1" customWidth="1"/>
    <col min="14085" max="14085" width="13.3333333333333" style="1" customWidth="1"/>
    <col min="14086" max="14086" width="7.21296296296296" style="1" customWidth="1"/>
    <col min="14087" max="14087" width="16" style="1" customWidth="1"/>
    <col min="14088" max="14088" width="12" style="1" customWidth="1"/>
    <col min="14089" max="14089" width="11.7685185185185" style="1" customWidth="1"/>
    <col min="14090" max="14090" width="10.7685185185185" style="1" customWidth="1"/>
    <col min="14091" max="14091" width="12" style="1" customWidth="1"/>
    <col min="14092" max="14334" width="15" style="1"/>
    <col min="14335" max="14335" width="6.44444444444444" style="1" customWidth="1"/>
    <col min="14336" max="14336" width="8.33333333333333" style="1" customWidth="1"/>
    <col min="14337" max="14337" width="20.212962962963" style="1" customWidth="1"/>
    <col min="14338" max="14338" width="14.1111111111111" style="1" customWidth="1"/>
    <col min="14339" max="14339" width="13.212962962963" style="1" customWidth="1"/>
    <col min="14340" max="14340" width="12.1111111111111" style="1" customWidth="1"/>
    <col min="14341" max="14341" width="13.3333333333333" style="1" customWidth="1"/>
    <col min="14342" max="14342" width="7.21296296296296" style="1" customWidth="1"/>
    <col min="14343" max="14343" width="16" style="1" customWidth="1"/>
    <col min="14344" max="14344" width="12" style="1" customWidth="1"/>
    <col min="14345" max="14345" width="11.7685185185185" style="1" customWidth="1"/>
    <col min="14346" max="14346" width="10.7685185185185" style="1" customWidth="1"/>
    <col min="14347" max="14347" width="12" style="1" customWidth="1"/>
    <col min="14348" max="14590" width="15" style="1"/>
    <col min="14591" max="14591" width="6.44444444444444" style="1" customWidth="1"/>
    <col min="14592" max="14592" width="8.33333333333333" style="1" customWidth="1"/>
    <col min="14593" max="14593" width="20.212962962963" style="1" customWidth="1"/>
    <col min="14594" max="14594" width="14.1111111111111" style="1" customWidth="1"/>
    <col min="14595" max="14595" width="13.212962962963" style="1" customWidth="1"/>
    <col min="14596" max="14596" width="12.1111111111111" style="1" customWidth="1"/>
    <col min="14597" max="14597" width="13.3333333333333" style="1" customWidth="1"/>
    <col min="14598" max="14598" width="7.21296296296296" style="1" customWidth="1"/>
    <col min="14599" max="14599" width="16" style="1" customWidth="1"/>
    <col min="14600" max="14600" width="12" style="1" customWidth="1"/>
    <col min="14601" max="14601" width="11.7685185185185" style="1" customWidth="1"/>
    <col min="14602" max="14602" width="10.7685185185185" style="1" customWidth="1"/>
    <col min="14603" max="14603" width="12" style="1" customWidth="1"/>
    <col min="14604" max="14846" width="15" style="1"/>
    <col min="14847" max="14847" width="6.44444444444444" style="1" customWidth="1"/>
    <col min="14848" max="14848" width="8.33333333333333" style="1" customWidth="1"/>
    <col min="14849" max="14849" width="20.212962962963" style="1" customWidth="1"/>
    <col min="14850" max="14850" width="14.1111111111111" style="1" customWidth="1"/>
    <col min="14851" max="14851" width="13.212962962963" style="1" customWidth="1"/>
    <col min="14852" max="14852" width="12.1111111111111" style="1" customWidth="1"/>
    <col min="14853" max="14853" width="13.3333333333333" style="1" customWidth="1"/>
    <col min="14854" max="14854" width="7.21296296296296" style="1" customWidth="1"/>
    <col min="14855" max="14855" width="16" style="1" customWidth="1"/>
    <col min="14856" max="14856" width="12" style="1" customWidth="1"/>
    <col min="14857" max="14857" width="11.7685185185185" style="1" customWidth="1"/>
    <col min="14858" max="14858" width="10.7685185185185" style="1" customWidth="1"/>
    <col min="14859" max="14859" width="12" style="1" customWidth="1"/>
    <col min="14860" max="15102" width="15" style="1"/>
    <col min="15103" max="15103" width="6.44444444444444" style="1" customWidth="1"/>
    <col min="15104" max="15104" width="8.33333333333333" style="1" customWidth="1"/>
    <col min="15105" max="15105" width="20.212962962963" style="1" customWidth="1"/>
    <col min="15106" max="15106" width="14.1111111111111" style="1" customWidth="1"/>
    <col min="15107" max="15107" width="13.212962962963" style="1" customWidth="1"/>
    <col min="15108" max="15108" width="12.1111111111111" style="1" customWidth="1"/>
    <col min="15109" max="15109" width="13.3333333333333" style="1" customWidth="1"/>
    <col min="15110" max="15110" width="7.21296296296296" style="1" customWidth="1"/>
    <col min="15111" max="15111" width="16" style="1" customWidth="1"/>
    <col min="15112" max="15112" width="12" style="1" customWidth="1"/>
    <col min="15113" max="15113" width="11.7685185185185" style="1" customWidth="1"/>
    <col min="15114" max="15114" width="10.7685185185185" style="1" customWidth="1"/>
    <col min="15115" max="15115" width="12" style="1" customWidth="1"/>
    <col min="15116" max="15358" width="15" style="1"/>
    <col min="15359" max="15359" width="6.44444444444444" style="1" customWidth="1"/>
    <col min="15360" max="15360" width="8.33333333333333" style="1" customWidth="1"/>
    <col min="15361" max="15361" width="20.212962962963" style="1" customWidth="1"/>
    <col min="15362" max="15362" width="14.1111111111111" style="1" customWidth="1"/>
    <col min="15363" max="15363" width="13.212962962963" style="1" customWidth="1"/>
    <col min="15364" max="15364" width="12.1111111111111" style="1" customWidth="1"/>
    <col min="15365" max="15365" width="13.3333333333333" style="1" customWidth="1"/>
    <col min="15366" max="15366" width="7.21296296296296" style="1" customWidth="1"/>
    <col min="15367" max="15367" width="16" style="1" customWidth="1"/>
    <col min="15368" max="15368" width="12" style="1" customWidth="1"/>
    <col min="15369" max="15369" width="11.7685185185185" style="1" customWidth="1"/>
    <col min="15370" max="15370" width="10.7685185185185" style="1" customWidth="1"/>
    <col min="15371" max="15371" width="12" style="1" customWidth="1"/>
    <col min="15372" max="15614" width="15" style="1"/>
    <col min="15615" max="15615" width="6.44444444444444" style="1" customWidth="1"/>
    <col min="15616" max="15616" width="8.33333333333333" style="1" customWidth="1"/>
    <col min="15617" max="15617" width="20.212962962963" style="1" customWidth="1"/>
    <col min="15618" max="15618" width="14.1111111111111" style="1" customWidth="1"/>
    <col min="15619" max="15619" width="13.212962962963" style="1" customWidth="1"/>
    <col min="15620" max="15620" width="12.1111111111111" style="1" customWidth="1"/>
    <col min="15621" max="15621" width="13.3333333333333" style="1" customWidth="1"/>
    <col min="15622" max="15622" width="7.21296296296296" style="1" customWidth="1"/>
    <col min="15623" max="15623" width="16" style="1" customWidth="1"/>
    <col min="15624" max="15624" width="12" style="1" customWidth="1"/>
    <col min="15625" max="15625" width="11.7685185185185" style="1" customWidth="1"/>
    <col min="15626" max="15626" width="10.7685185185185" style="1" customWidth="1"/>
    <col min="15627" max="15627" width="12" style="1" customWidth="1"/>
    <col min="15628" max="15870" width="15" style="1"/>
    <col min="15871" max="15871" width="6.44444444444444" style="1" customWidth="1"/>
    <col min="15872" max="15872" width="8.33333333333333" style="1" customWidth="1"/>
    <col min="15873" max="15873" width="20.212962962963" style="1" customWidth="1"/>
    <col min="15874" max="15874" width="14.1111111111111" style="1" customWidth="1"/>
    <col min="15875" max="15875" width="13.212962962963" style="1" customWidth="1"/>
    <col min="15876" max="15876" width="12.1111111111111" style="1" customWidth="1"/>
    <col min="15877" max="15877" width="13.3333333333333" style="1" customWidth="1"/>
    <col min="15878" max="15878" width="7.21296296296296" style="1" customWidth="1"/>
    <col min="15879" max="15879" width="16" style="1" customWidth="1"/>
    <col min="15880" max="15880" width="12" style="1" customWidth="1"/>
    <col min="15881" max="15881" width="11.7685185185185" style="1" customWidth="1"/>
    <col min="15882" max="15882" width="10.7685185185185" style="1" customWidth="1"/>
    <col min="15883" max="15883" width="12" style="1" customWidth="1"/>
    <col min="15884" max="16126" width="15" style="1"/>
    <col min="16127" max="16127" width="6.44444444444444" style="1" customWidth="1"/>
    <col min="16128" max="16128" width="8.33333333333333" style="1" customWidth="1"/>
    <col min="16129" max="16129" width="20.212962962963" style="1" customWidth="1"/>
    <col min="16130" max="16130" width="14.1111111111111" style="1" customWidth="1"/>
    <col min="16131" max="16131" width="13.212962962963" style="1" customWidth="1"/>
    <col min="16132" max="16132" width="12.1111111111111" style="1" customWidth="1"/>
    <col min="16133" max="16133" width="13.3333333333333" style="1" customWidth="1"/>
    <col min="16134" max="16134" width="7.21296296296296" style="1" customWidth="1"/>
    <col min="16135" max="16135" width="16" style="1" customWidth="1"/>
    <col min="16136" max="16136" width="12" style="1" customWidth="1"/>
    <col min="16137" max="16137" width="11.7685185185185" style="1" customWidth="1"/>
    <col min="16138" max="16138" width="10.7685185185185" style="1" customWidth="1"/>
    <col min="16139" max="16139" width="12" style="1" customWidth="1"/>
    <col min="16140" max="16384" width="15" style="1"/>
  </cols>
  <sheetData>
    <row r="1" s="1" customFormat="1" ht="41.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P1" s="5"/>
    </row>
    <row r="2" s="1" customFormat="1" ht="30.9" customHeight="1" spans="1:1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P2" s="5"/>
    </row>
    <row r="3" s="1" customFormat="1" ht="22.35" customHeight="1" spans="1:16">
      <c r="A3" s="11">
        <v>1</v>
      </c>
      <c r="B3" s="12" t="s">
        <v>13</v>
      </c>
      <c r="C3" s="12" t="s">
        <v>14</v>
      </c>
      <c r="D3" s="11" t="s">
        <v>15</v>
      </c>
      <c r="E3" s="11" t="s">
        <v>16</v>
      </c>
      <c r="F3" s="13">
        <v>44462</v>
      </c>
      <c r="G3" s="14">
        <v>1</v>
      </c>
      <c r="H3" s="15">
        <v>2024.11</v>
      </c>
      <c r="I3" s="16">
        <v>688</v>
      </c>
      <c r="J3" s="16">
        <v>365.5</v>
      </c>
      <c r="K3" s="16">
        <v>30.1</v>
      </c>
      <c r="L3" s="17">
        <f t="shared" ref="L3:L40" si="0">SUM(I3:K3)</f>
        <v>1083.6</v>
      </c>
      <c r="P3" s="5"/>
    </row>
    <row r="4" s="1" customFormat="1" ht="22.35" customHeight="1" spans="1:16">
      <c r="A4" s="11">
        <v>2</v>
      </c>
      <c r="B4" s="12" t="s">
        <v>17</v>
      </c>
      <c r="C4" s="12" t="s">
        <v>18</v>
      </c>
      <c r="D4" s="14" t="s">
        <v>19</v>
      </c>
      <c r="E4" s="11" t="s">
        <v>16</v>
      </c>
      <c r="F4" s="13">
        <v>44510</v>
      </c>
      <c r="G4" s="14">
        <v>5</v>
      </c>
      <c r="H4" s="15" t="s">
        <v>20</v>
      </c>
      <c r="I4" s="16">
        <v>3584</v>
      </c>
      <c r="J4" s="16">
        <v>1913.2</v>
      </c>
      <c r="K4" s="16">
        <v>156.8</v>
      </c>
      <c r="L4" s="17">
        <f t="shared" si="0"/>
        <v>5654</v>
      </c>
      <c r="P4" s="5"/>
    </row>
    <row r="5" s="1" customFormat="1" ht="22.35" customHeight="1" spans="1:16">
      <c r="A5" s="11">
        <v>3</v>
      </c>
      <c r="B5" s="12" t="s">
        <v>21</v>
      </c>
      <c r="C5" s="12" t="s">
        <v>22</v>
      </c>
      <c r="D5" s="14" t="s">
        <v>23</v>
      </c>
      <c r="E5" s="11" t="s">
        <v>16</v>
      </c>
      <c r="F5" s="13">
        <v>44523</v>
      </c>
      <c r="G5" s="14">
        <v>1</v>
      </c>
      <c r="H5" s="15">
        <v>2024.11</v>
      </c>
      <c r="I5" s="16">
        <v>688</v>
      </c>
      <c r="J5" s="16">
        <v>365.5</v>
      </c>
      <c r="K5" s="16">
        <v>30.1</v>
      </c>
      <c r="L5" s="17">
        <f t="shared" si="0"/>
        <v>1083.6</v>
      </c>
      <c r="P5" s="5"/>
    </row>
    <row r="6" s="1" customFormat="1" ht="22.35" customHeight="1" spans="1:16">
      <c r="A6" s="11">
        <v>4</v>
      </c>
      <c r="B6" s="12" t="s">
        <v>24</v>
      </c>
      <c r="C6" s="12" t="s">
        <v>25</v>
      </c>
      <c r="D6" s="14" t="s">
        <v>26</v>
      </c>
      <c r="E6" s="11" t="s">
        <v>16</v>
      </c>
      <c r="F6" s="13">
        <v>44644</v>
      </c>
      <c r="G6" s="14">
        <v>11</v>
      </c>
      <c r="H6" s="15" t="s">
        <v>27</v>
      </c>
      <c r="I6" s="16">
        <v>8000</v>
      </c>
      <c r="J6" s="16">
        <v>4314.4</v>
      </c>
      <c r="K6" s="16">
        <v>350</v>
      </c>
      <c r="L6" s="17">
        <f t="shared" si="0"/>
        <v>12664.4</v>
      </c>
      <c r="P6" s="5"/>
    </row>
    <row r="7" s="1" customFormat="1" ht="22.35" customHeight="1" spans="1:16">
      <c r="A7" s="11">
        <v>5</v>
      </c>
      <c r="B7" s="12" t="s">
        <v>28</v>
      </c>
      <c r="C7" s="12" t="s">
        <v>29</v>
      </c>
      <c r="D7" s="14" t="s">
        <v>30</v>
      </c>
      <c r="E7" s="11" t="s">
        <v>16</v>
      </c>
      <c r="F7" s="13">
        <v>44699</v>
      </c>
      <c r="G7" s="14">
        <v>7</v>
      </c>
      <c r="H7" s="15" t="s">
        <v>31</v>
      </c>
      <c r="I7" s="16">
        <v>5056</v>
      </c>
      <c r="J7" s="16">
        <v>2713.6</v>
      </c>
      <c r="K7" s="16">
        <v>221.2</v>
      </c>
      <c r="L7" s="17">
        <f t="shared" si="0"/>
        <v>7990.8</v>
      </c>
      <c r="P7" s="5"/>
    </row>
    <row r="8" s="1" customFormat="1" ht="22.35" customHeight="1" spans="1:16">
      <c r="A8" s="11">
        <v>6</v>
      </c>
      <c r="B8" s="12" t="s">
        <v>32</v>
      </c>
      <c r="C8" s="12" t="s">
        <v>33</v>
      </c>
      <c r="D8" s="14" t="s">
        <v>34</v>
      </c>
      <c r="E8" s="11" t="s">
        <v>16</v>
      </c>
      <c r="F8" s="13">
        <v>44739</v>
      </c>
      <c r="G8" s="14">
        <v>12</v>
      </c>
      <c r="H8" s="15" t="s">
        <v>35</v>
      </c>
      <c r="I8" s="16">
        <v>8736</v>
      </c>
      <c r="J8" s="16">
        <v>4714.6</v>
      </c>
      <c r="K8" s="16">
        <v>382.2</v>
      </c>
      <c r="L8" s="17">
        <f t="shared" si="0"/>
        <v>13832.8</v>
      </c>
      <c r="P8" s="5"/>
    </row>
    <row r="9" s="1" customFormat="1" ht="22.35" customHeight="1" spans="1:16">
      <c r="A9" s="11">
        <v>7</v>
      </c>
      <c r="B9" s="12" t="s">
        <v>36</v>
      </c>
      <c r="C9" s="12" t="s">
        <v>37</v>
      </c>
      <c r="D9" s="14" t="s">
        <v>38</v>
      </c>
      <c r="E9" s="11" t="s">
        <v>16</v>
      </c>
      <c r="F9" s="13">
        <v>44739</v>
      </c>
      <c r="G9" s="14">
        <v>12</v>
      </c>
      <c r="H9" s="15" t="s">
        <v>35</v>
      </c>
      <c r="I9" s="16">
        <v>8736</v>
      </c>
      <c r="J9" s="16">
        <v>4714.6</v>
      </c>
      <c r="K9" s="16">
        <v>382.2</v>
      </c>
      <c r="L9" s="17">
        <f t="shared" si="0"/>
        <v>13832.8</v>
      </c>
      <c r="P9" s="5"/>
    </row>
    <row r="10" s="1" customFormat="1" ht="22.35" customHeight="1" spans="1:16">
      <c r="A10" s="11">
        <v>8</v>
      </c>
      <c r="B10" s="12" t="s">
        <v>39</v>
      </c>
      <c r="C10" s="12" t="s">
        <v>40</v>
      </c>
      <c r="D10" s="14" t="s">
        <v>41</v>
      </c>
      <c r="E10" s="11" t="s">
        <v>16</v>
      </c>
      <c r="F10" s="13">
        <v>44739</v>
      </c>
      <c r="G10" s="14">
        <v>12</v>
      </c>
      <c r="H10" s="15" t="s">
        <v>35</v>
      </c>
      <c r="I10" s="16">
        <v>8736</v>
      </c>
      <c r="J10" s="16">
        <v>4714.6</v>
      </c>
      <c r="K10" s="16">
        <v>382.2</v>
      </c>
      <c r="L10" s="17">
        <f t="shared" si="0"/>
        <v>13832.8</v>
      </c>
      <c r="P10" s="5"/>
    </row>
    <row r="11" s="1" customFormat="1" ht="22.35" customHeight="1" spans="1:16">
      <c r="A11" s="11">
        <v>9</v>
      </c>
      <c r="B11" s="12" t="s">
        <v>42</v>
      </c>
      <c r="C11" s="12" t="s">
        <v>43</v>
      </c>
      <c r="D11" s="14" t="s">
        <v>44</v>
      </c>
      <c r="E11" s="11" t="s">
        <v>16</v>
      </c>
      <c r="F11" s="13">
        <v>44740</v>
      </c>
      <c r="G11" s="14">
        <v>12</v>
      </c>
      <c r="H11" s="15" t="s">
        <v>35</v>
      </c>
      <c r="I11" s="16">
        <v>8736</v>
      </c>
      <c r="J11" s="16">
        <v>4714.6</v>
      </c>
      <c r="K11" s="16">
        <v>382.2</v>
      </c>
      <c r="L11" s="17">
        <f t="shared" si="0"/>
        <v>13832.8</v>
      </c>
      <c r="P11" s="5"/>
    </row>
    <row r="12" s="1" customFormat="1" ht="22.35" customHeight="1" spans="1:16">
      <c r="A12" s="11">
        <v>10</v>
      </c>
      <c r="B12" s="12" t="s">
        <v>45</v>
      </c>
      <c r="C12" s="12" t="s">
        <v>46</v>
      </c>
      <c r="D12" s="14" t="s">
        <v>47</v>
      </c>
      <c r="E12" s="11" t="s">
        <v>16</v>
      </c>
      <c r="F12" s="13">
        <v>44753</v>
      </c>
      <c r="G12" s="14">
        <v>12</v>
      </c>
      <c r="H12" s="15" t="s">
        <v>35</v>
      </c>
      <c r="I12" s="16">
        <v>8736</v>
      </c>
      <c r="J12" s="16">
        <v>4714.6</v>
      </c>
      <c r="K12" s="16">
        <v>382.2</v>
      </c>
      <c r="L12" s="17">
        <f t="shared" si="0"/>
        <v>13832.8</v>
      </c>
      <c r="P12" s="5"/>
    </row>
    <row r="13" s="1" customFormat="1" ht="22.35" customHeight="1" spans="1:16">
      <c r="A13" s="11">
        <v>11</v>
      </c>
      <c r="B13" s="12" t="s">
        <v>48</v>
      </c>
      <c r="C13" s="12" t="s">
        <v>49</v>
      </c>
      <c r="D13" s="14" t="s">
        <v>50</v>
      </c>
      <c r="E13" s="11" t="s">
        <v>16</v>
      </c>
      <c r="F13" s="13">
        <v>44810</v>
      </c>
      <c r="G13" s="14">
        <v>12</v>
      </c>
      <c r="H13" s="15" t="s">
        <v>35</v>
      </c>
      <c r="I13" s="16">
        <v>8736</v>
      </c>
      <c r="J13" s="16">
        <v>4714.6</v>
      </c>
      <c r="K13" s="16">
        <v>382.2</v>
      </c>
      <c r="L13" s="17">
        <f t="shared" si="0"/>
        <v>13832.8</v>
      </c>
      <c r="P13" s="5"/>
    </row>
    <row r="14" s="1" customFormat="1" ht="22.35" customHeight="1" spans="1:16">
      <c r="A14" s="11">
        <v>12</v>
      </c>
      <c r="B14" s="12" t="s">
        <v>51</v>
      </c>
      <c r="C14" s="12" t="s">
        <v>52</v>
      </c>
      <c r="D14" s="14" t="s">
        <v>53</v>
      </c>
      <c r="E14" s="11" t="s">
        <v>16</v>
      </c>
      <c r="F14" s="13">
        <v>44811</v>
      </c>
      <c r="G14" s="14">
        <v>12</v>
      </c>
      <c r="H14" s="15" t="s">
        <v>35</v>
      </c>
      <c r="I14" s="16">
        <v>8736</v>
      </c>
      <c r="J14" s="16">
        <v>4714.6</v>
      </c>
      <c r="K14" s="16">
        <v>382.2</v>
      </c>
      <c r="L14" s="17">
        <f t="shared" si="0"/>
        <v>13832.8</v>
      </c>
      <c r="P14" s="5"/>
    </row>
    <row r="15" s="1" customFormat="1" ht="22.35" customHeight="1" spans="1:16">
      <c r="A15" s="11">
        <v>13</v>
      </c>
      <c r="B15" s="12" t="s">
        <v>54</v>
      </c>
      <c r="C15" s="12" t="s">
        <v>55</v>
      </c>
      <c r="D15" s="14" t="s">
        <v>56</v>
      </c>
      <c r="E15" s="11" t="s">
        <v>16</v>
      </c>
      <c r="F15" s="13">
        <v>44811</v>
      </c>
      <c r="G15" s="14">
        <v>12</v>
      </c>
      <c r="H15" s="15" t="s">
        <v>35</v>
      </c>
      <c r="I15" s="16">
        <v>8736</v>
      </c>
      <c r="J15" s="16">
        <v>4714.6</v>
      </c>
      <c r="K15" s="16">
        <v>382.2</v>
      </c>
      <c r="L15" s="17">
        <f t="shared" si="0"/>
        <v>13832.8</v>
      </c>
      <c r="P15" s="5"/>
    </row>
    <row r="16" s="1" customFormat="1" ht="22.35" customHeight="1" spans="1:16">
      <c r="A16" s="11">
        <v>14</v>
      </c>
      <c r="B16" s="12" t="s">
        <v>57</v>
      </c>
      <c r="C16" s="12" t="s">
        <v>58</v>
      </c>
      <c r="D16" s="14" t="s">
        <v>59</v>
      </c>
      <c r="E16" s="11" t="s">
        <v>16</v>
      </c>
      <c r="F16" s="13">
        <v>44811</v>
      </c>
      <c r="G16" s="14">
        <v>12</v>
      </c>
      <c r="H16" s="15" t="s">
        <v>35</v>
      </c>
      <c r="I16" s="16">
        <v>8736</v>
      </c>
      <c r="J16" s="16">
        <v>4714.6</v>
      </c>
      <c r="K16" s="16">
        <v>382.2</v>
      </c>
      <c r="L16" s="17">
        <f t="shared" si="0"/>
        <v>13832.8</v>
      </c>
      <c r="P16" s="5"/>
    </row>
    <row r="17" s="1" customFormat="1" ht="22.35" customHeight="1" spans="1:16">
      <c r="A17" s="11">
        <v>15</v>
      </c>
      <c r="B17" s="12" t="s">
        <v>60</v>
      </c>
      <c r="C17" s="12" t="s">
        <v>61</v>
      </c>
      <c r="D17" s="14" t="s">
        <v>62</v>
      </c>
      <c r="E17" s="11" t="s">
        <v>16</v>
      </c>
      <c r="F17" s="13">
        <v>44811</v>
      </c>
      <c r="G17" s="14">
        <v>12</v>
      </c>
      <c r="H17" s="15" t="s">
        <v>35</v>
      </c>
      <c r="I17" s="16">
        <v>8736</v>
      </c>
      <c r="J17" s="16">
        <v>4714.6</v>
      </c>
      <c r="K17" s="16">
        <v>382.2</v>
      </c>
      <c r="L17" s="17">
        <f t="shared" si="0"/>
        <v>13832.8</v>
      </c>
      <c r="P17" s="5"/>
    </row>
    <row r="18" s="1" customFormat="1" ht="22.35" customHeight="1" spans="1:16">
      <c r="A18" s="11">
        <v>16</v>
      </c>
      <c r="B18" s="12" t="s">
        <v>63</v>
      </c>
      <c r="C18" s="12" t="s">
        <v>64</v>
      </c>
      <c r="D18" s="14" t="s">
        <v>65</v>
      </c>
      <c r="E18" s="11" t="s">
        <v>16</v>
      </c>
      <c r="F18" s="13">
        <v>44846</v>
      </c>
      <c r="G18" s="14">
        <v>12</v>
      </c>
      <c r="H18" s="15" t="s">
        <v>35</v>
      </c>
      <c r="I18" s="16">
        <v>8736</v>
      </c>
      <c r="J18" s="16">
        <v>4714.6</v>
      </c>
      <c r="K18" s="16">
        <v>382.2</v>
      </c>
      <c r="L18" s="17">
        <f t="shared" si="0"/>
        <v>13832.8</v>
      </c>
      <c r="P18" s="5"/>
    </row>
    <row r="19" s="1" customFormat="1" ht="22.35" customHeight="1" spans="1:16">
      <c r="A19" s="11">
        <v>17</v>
      </c>
      <c r="B19" s="12" t="s">
        <v>66</v>
      </c>
      <c r="C19" s="12" t="s">
        <v>67</v>
      </c>
      <c r="D19" s="14" t="s">
        <v>68</v>
      </c>
      <c r="E19" s="11" t="s">
        <v>16</v>
      </c>
      <c r="F19" s="13">
        <v>44846</v>
      </c>
      <c r="G19" s="14">
        <v>12</v>
      </c>
      <c r="H19" s="15" t="s">
        <v>35</v>
      </c>
      <c r="I19" s="16">
        <v>8736</v>
      </c>
      <c r="J19" s="16">
        <v>4714.6</v>
      </c>
      <c r="K19" s="16">
        <v>382.2</v>
      </c>
      <c r="L19" s="17">
        <f t="shared" si="0"/>
        <v>13832.8</v>
      </c>
      <c r="P19" s="5"/>
    </row>
    <row r="20" s="1" customFormat="1" ht="22.35" customHeight="1" spans="1:16">
      <c r="A20" s="11">
        <v>18</v>
      </c>
      <c r="B20" s="12" t="s">
        <v>69</v>
      </c>
      <c r="C20" s="12" t="s">
        <v>70</v>
      </c>
      <c r="D20" s="14" t="s">
        <v>71</v>
      </c>
      <c r="E20" s="11" t="s">
        <v>16</v>
      </c>
      <c r="F20" s="13">
        <v>44855</v>
      </c>
      <c r="G20" s="14">
        <v>12</v>
      </c>
      <c r="H20" s="15" t="s">
        <v>35</v>
      </c>
      <c r="I20" s="16">
        <v>8736</v>
      </c>
      <c r="J20" s="16">
        <v>4714.6</v>
      </c>
      <c r="K20" s="16">
        <v>382.2</v>
      </c>
      <c r="L20" s="17">
        <f t="shared" si="0"/>
        <v>13832.8</v>
      </c>
      <c r="P20" s="5"/>
    </row>
    <row r="21" s="1" customFormat="1" ht="22.35" customHeight="1" spans="1:16">
      <c r="A21" s="11">
        <v>19</v>
      </c>
      <c r="B21" s="12" t="s">
        <v>72</v>
      </c>
      <c r="C21" s="12" t="s">
        <v>73</v>
      </c>
      <c r="D21" s="18" t="s">
        <v>74</v>
      </c>
      <c r="E21" s="12" t="s">
        <v>16</v>
      </c>
      <c r="F21" s="19">
        <v>45023</v>
      </c>
      <c r="G21" s="18">
        <v>12</v>
      </c>
      <c r="H21" s="15" t="s">
        <v>35</v>
      </c>
      <c r="I21" s="16">
        <v>8736</v>
      </c>
      <c r="J21" s="16">
        <v>4714.6</v>
      </c>
      <c r="K21" s="16">
        <v>382.2</v>
      </c>
      <c r="L21" s="17">
        <f t="shared" si="0"/>
        <v>13832.8</v>
      </c>
      <c r="P21" s="5"/>
    </row>
    <row r="22" s="1" customFormat="1" ht="22.35" customHeight="1" spans="1:16">
      <c r="A22" s="11">
        <v>20</v>
      </c>
      <c r="B22" s="12" t="s">
        <v>75</v>
      </c>
      <c r="C22" s="12" t="s">
        <v>76</v>
      </c>
      <c r="D22" s="18" t="s">
        <v>77</v>
      </c>
      <c r="E22" s="12" t="s">
        <v>16</v>
      </c>
      <c r="F22" s="19">
        <v>45030</v>
      </c>
      <c r="G22" s="18">
        <v>12</v>
      </c>
      <c r="H22" s="15" t="s">
        <v>35</v>
      </c>
      <c r="I22" s="16">
        <v>8736</v>
      </c>
      <c r="J22" s="16">
        <v>4714.6</v>
      </c>
      <c r="K22" s="16">
        <v>382.2</v>
      </c>
      <c r="L22" s="17">
        <f t="shared" si="0"/>
        <v>13832.8</v>
      </c>
      <c r="P22" s="5"/>
    </row>
    <row r="23" s="1" customFormat="1" ht="22.35" customHeight="1" spans="1:16">
      <c r="A23" s="11">
        <v>21</v>
      </c>
      <c r="B23" s="12" t="s">
        <v>78</v>
      </c>
      <c r="C23" s="12" t="s">
        <v>79</v>
      </c>
      <c r="D23" s="18" t="s">
        <v>80</v>
      </c>
      <c r="E23" s="12" t="s">
        <v>16</v>
      </c>
      <c r="F23" s="19">
        <v>45013</v>
      </c>
      <c r="G23" s="18">
        <v>12</v>
      </c>
      <c r="H23" s="15" t="s">
        <v>35</v>
      </c>
      <c r="I23" s="16">
        <v>8736</v>
      </c>
      <c r="J23" s="16">
        <v>4714.6</v>
      </c>
      <c r="K23" s="16">
        <v>382.2</v>
      </c>
      <c r="L23" s="17">
        <f t="shared" si="0"/>
        <v>13832.8</v>
      </c>
      <c r="P23" s="5"/>
    </row>
    <row r="24" s="1" customFormat="1" ht="22.35" customHeight="1" spans="1:16">
      <c r="A24" s="11">
        <v>22</v>
      </c>
      <c r="B24" s="12" t="s">
        <v>81</v>
      </c>
      <c r="C24" s="12" t="s">
        <v>82</v>
      </c>
      <c r="D24" s="18" t="s">
        <v>83</v>
      </c>
      <c r="E24" s="12" t="s">
        <v>16</v>
      </c>
      <c r="F24" s="19">
        <v>45089</v>
      </c>
      <c r="G24" s="18">
        <v>12</v>
      </c>
      <c r="H24" s="15" t="s">
        <v>35</v>
      </c>
      <c r="I24" s="16">
        <v>8736</v>
      </c>
      <c r="J24" s="16">
        <v>4714.6</v>
      </c>
      <c r="K24" s="16">
        <v>382.2</v>
      </c>
      <c r="L24" s="17">
        <f t="shared" si="0"/>
        <v>13832.8</v>
      </c>
      <c r="P24" s="5"/>
    </row>
    <row r="25" s="1" customFormat="1" ht="22.35" customHeight="1" spans="1:16">
      <c r="A25" s="11">
        <v>23</v>
      </c>
      <c r="B25" s="12" t="s">
        <v>84</v>
      </c>
      <c r="C25" s="12" t="s">
        <v>85</v>
      </c>
      <c r="D25" s="18" t="s">
        <v>86</v>
      </c>
      <c r="E25" s="12" t="s">
        <v>16</v>
      </c>
      <c r="F25" s="19">
        <v>45089</v>
      </c>
      <c r="G25" s="18">
        <v>12</v>
      </c>
      <c r="H25" s="15" t="s">
        <v>35</v>
      </c>
      <c r="I25" s="16">
        <v>8736</v>
      </c>
      <c r="J25" s="16">
        <v>4714.6</v>
      </c>
      <c r="K25" s="16">
        <v>382.2</v>
      </c>
      <c r="L25" s="17">
        <f t="shared" si="0"/>
        <v>13832.8</v>
      </c>
      <c r="P25" s="5"/>
    </row>
    <row r="26" s="1" customFormat="1" ht="22.35" customHeight="1" spans="1:16">
      <c r="A26" s="11">
        <v>24</v>
      </c>
      <c r="B26" s="12" t="s">
        <v>87</v>
      </c>
      <c r="C26" s="12" t="s">
        <v>88</v>
      </c>
      <c r="D26" s="18" t="s">
        <v>89</v>
      </c>
      <c r="E26" s="12" t="s">
        <v>16</v>
      </c>
      <c r="F26" s="19">
        <v>45107</v>
      </c>
      <c r="G26" s="18">
        <v>11</v>
      </c>
      <c r="H26" s="15" t="s">
        <v>27</v>
      </c>
      <c r="I26" s="16">
        <v>8000</v>
      </c>
      <c r="J26" s="16">
        <v>4314.4</v>
      </c>
      <c r="K26" s="16">
        <v>350</v>
      </c>
      <c r="L26" s="20">
        <f t="shared" si="0"/>
        <v>12664.4</v>
      </c>
      <c r="P26" s="5"/>
    </row>
    <row r="27" s="1" customFormat="1" ht="22.35" customHeight="1" spans="1:16">
      <c r="A27" s="11">
        <v>25</v>
      </c>
      <c r="B27" s="12" t="s">
        <v>90</v>
      </c>
      <c r="C27" s="12" t="s">
        <v>91</v>
      </c>
      <c r="D27" s="18" t="s">
        <v>92</v>
      </c>
      <c r="E27" s="12" t="s">
        <v>16</v>
      </c>
      <c r="F27" s="21">
        <v>45113</v>
      </c>
      <c r="G27" s="18">
        <v>12</v>
      </c>
      <c r="H27" s="15" t="s">
        <v>35</v>
      </c>
      <c r="I27" s="16">
        <v>8736</v>
      </c>
      <c r="J27" s="16">
        <v>4714.6</v>
      </c>
      <c r="K27" s="16">
        <v>382.2</v>
      </c>
      <c r="L27" s="17">
        <f t="shared" si="0"/>
        <v>13832.8</v>
      </c>
      <c r="P27" s="5"/>
    </row>
    <row r="28" s="1" customFormat="1" ht="22.35" customHeight="1" spans="1:16">
      <c r="A28" s="11">
        <v>26</v>
      </c>
      <c r="B28" s="12" t="s">
        <v>93</v>
      </c>
      <c r="C28" s="12" t="s">
        <v>94</v>
      </c>
      <c r="D28" s="18" t="s">
        <v>95</v>
      </c>
      <c r="E28" s="12" t="s">
        <v>16</v>
      </c>
      <c r="F28" s="19">
        <v>45133</v>
      </c>
      <c r="G28" s="18">
        <v>12</v>
      </c>
      <c r="H28" s="15" t="s">
        <v>35</v>
      </c>
      <c r="I28" s="16">
        <v>8736</v>
      </c>
      <c r="J28" s="16">
        <v>4714.6</v>
      </c>
      <c r="K28" s="16">
        <v>382.2</v>
      </c>
      <c r="L28" s="17">
        <f t="shared" si="0"/>
        <v>13832.8</v>
      </c>
      <c r="P28" s="5"/>
    </row>
    <row r="29" s="1" customFormat="1" ht="22.35" customHeight="1" spans="1:16">
      <c r="A29" s="11">
        <v>27</v>
      </c>
      <c r="B29" s="12" t="s">
        <v>96</v>
      </c>
      <c r="C29" s="12" t="s">
        <v>97</v>
      </c>
      <c r="D29" s="18" t="s">
        <v>98</v>
      </c>
      <c r="E29" s="12" t="s">
        <v>16</v>
      </c>
      <c r="F29" s="19">
        <v>45156</v>
      </c>
      <c r="G29" s="18">
        <v>12</v>
      </c>
      <c r="H29" s="15" t="s">
        <v>35</v>
      </c>
      <c r="I29" s="16">
        <v>8736</v>
      </c>
      <c r="J29" s="16">
        <v>4714.6</v>
      </c>
      <c r="K29" s="16">
        <v>382.2</v>
      </c>
      <c r="L29" s="17">
        <f t="shared" si="0"/>
        <v>13832.8</v>
      </c>
      <c r="P29" s="5"/>
    </row>
    <row r="30" s="1" customFormat="1" ht="22.35" customHeight="1" spans="1:16">
      <c r="A30" s="11">
        <v>28</v>
      </c>
      <c r="B30" s="12" t="s">
        <v>99</v>
      </c>
      <c r="C30" s="12" t="s">
        <v>100</v>
      </c>
      <c r="D30" s="18" t="s">
        <v>101</v>
      </c>
      <c r="E30" s="12" t="s">
        <v>16</v>
      </c>
      <c r="F30" s="22">
        <v>44501</v>
      </c>
      <c r="G30" s="18">
        <v>2</v>
      </c>
      <c r="H30" s="20" t="s">
        <v>102</v>
      </c>
      <c r="I30" s="16">
        <v>1376</v>
      </c>
      <c r="J30" s="16">
        <v>731</v>
      </c>
      <c r="K30" s="16">
        <v>60.2</v>
      </c>
      <c r="L30" s="20">
        <f t="shared" si="0"/>
        <v>2167.2</v>
      </c>
      <c r="P30" s="5"/>
    </row>
    <row r="31" s="1" customFormat="1" ht="22.35" customHeight="1" spans="1:16">
      <c r="A31" s="11">
        <v>29</v>
      </c>
      <c r="B31" s="12" t="s">
        <v>103</v>
      </c>
      <c r="C31" s="12" t="s">
        <v>104</v>
      </c>
      <c r="D31" s="18" t="s">
        <v>105</v>
      </c>
      <c r="E31" s="12" t="s">
        <v>16</v>
      </c>
      <c r="F31" s="22">
        <v>44264</v>
      </c>
      <c r="G31" s="18">
        <v>2</v>
      </c>
      <c r="H31" s="20" t="s">
        <v>102</v>
      </c>
      <c r="I31" s="16">
        <v>1376</v>
      </c>
      <c r="J31" s="16">
        <v>731</v>
      </c>
      <c r="K31" s="16">
        <v>60.2</v>
      </c>
      <c r="L31" s="20">
        <f t="shared" si="0"/>
        <v>2167.2</v>
      </c>
      <c r="P31" s="5"/>
    </row>
    <row r="32" s="1" customFormat="1" ht="22.35" customHeight="1" spans="1:16">
      <c r="A32" s="11">
        <v>30</v>
      </c>
      <c r="B32" s="12" t="s">
        <v>106</v>
      </c>
      <c r="C32" s="12" t="s">
        <v>107</v>
      </c>
      <c r="D32" s="18" t="s">
        <v>108</v>
      </c>
      <c r="E32" s="12" t="s">
        <v>16</v>
      </c>
      <c r="F32" s="22">
        <v>44811</v>
      </c>
      <c r="G32" s="18">
        <v>12</v>
      </c>
      <c r="H32" s="20" t="s">
        <v>35</v>
      </c>
      <c r="I32" s="16">
        <v>8736</v>
      </c>
      <c r="J32" s="16">
        <v>4714.6</v>
      </c>
      <c r="K32" s="16">
        <v>382.2</v>
      </c>
      <c r="L32" s="17">
        <f t="shared" si="0"/>
        <v>13832.8</v>
      </c>
      <c r="P32" s="5"/>
    </row>
    <row r="33" s="1" customFormat="1" ht="22.35" customHeight="1" spans="1:16">
      <c r="A33" s="11">
        <v>31</v>
      </c>
      <c r="B33" s="12" t="s">
        <v>109</v>
      </c>
      <c r="C33" s="12" t="s">
        <v>110</v>
      </c>
      <c r="D33" s="18" t="s">
        <v>111</v>
      </c>
      <c r="E33" s="12" t="s">
        <v>16</v>
      </c>
      <c r="F33" s="22">
        <v>44264</v>
      </c>
      <c r="G33" s="18">
        <v>2</v>
      </c>
      <c r="H33" s="20" t="s">
        <v>102</v>
      </c>
      <c r="I33" s="16">
        <v>1376</v>
      </c>
      <c r="J33" s="16">
        <v>731</v>
      </c>
      <c r="K33" s="16">
        <v>60.2</v>
      </c>
      <c r="L33" s="20">
        <f t="shared" si="0"/>
        <v>2167.2</v>
      </c>
      <c r="P33" s="5"/>
    </row>
    <row r="34" s="1" customFormat="1" ht="22.35" customHeight="1" spans="1:16">
      <c r="A34" s="11">
        <v>32</v>
      </c>
      <c r="B34" s="12" t="s">
        <v>112</v>
      </c>
      <c r="C34" s="12" t="s">
        <v>113</v>
      </c>
      <c r="D34" s="18" t="s">
        <v>114</v>
      </c>
      <c r="E34" s="12" t="s">
        <v>16</v>
      </c>
      <c r="F34" s="22">
        <v>44477</v>
      </c>
      <c r="G34" s="18">
        <v>1</v>
      </c>
      <c r="H34" s="23">
        <v>2024.11</v>
      </c>
      <c r="I34" s="16">
        <v>688</v>
      </c>
      <c r="J34" s="16">
        <v>365.5</v>
      </c>
      <c r="K34" s="16">
        <v>30.1</v>
      </c>
      <c r="L34" s="20">
        <f t="shared" si="0"/>
        <v>1083.6</v>
      </c>
      <c r="P34" s="5"/>
    </row>
    <row r="35" s="1" customFormat="1" ht="22.35" customHeight="1" spans="1:16">
      <c r="A35" s="11">
        <v>33</v>
      </c>
      <c r="B35" s="12" t="s">
        <v>115</v>
      </c>
      <c r="C35" s="12" t="s">
        <v>116</v>
      </c>
      <c r="D35" s="18" t="s">
        <v>117</v>
      </c>
      <c r="E35" s="12" t="s">
        <v>16</v>
      </c>
      <c r="F35" s="22">
        <v>44337</v>
      </c>
      <c r="G35" s="18">
        <v>1</v>
      </c>
      <c r="H35" s="23">
        <v>2024.11</v>
      </c>
      <c r="I35" s="16">
        <v>688</v>
      </c>
      <c r="J35" s="16">
        <v>365.5</v>
      </c>
      <c r="K35" s="16">
        <v>30.1</v>
      </c>
      <c r="L35" s="20">
        <f t="shared" si="0"/>
        <v>1083.6</v>
      </c>
      <c r="P35" s="5"/>
    </row>
    <row r="36" s="1" customFormat="1" ht="22.35" customHeight="1" spans="1:16">
      <c r="A36" s="11">
        <v>34</v>
      </c>
      <c r="B36" s="12" t="s">
        <v>118</v>
      </c>
      <c r="C36" s="12" t="s">
        <v>119</v>
      </c>
      <c r="D36" s="18" t="s">
        <v>120</v>
      </c>
      <c r="E36" s="12" t="s">
        <v>16</v>
      </c>
      <c r="F36" s="22">
        <v>44264</v>
      </c>
      <c r="G36" s="18">
        <v>2</v>
      </c>
      <c r="H36" s="20" t="s">
        <v>102</v>
      </c>
      <c r="I36" s="16">
        <v>1376</v>
      </c>
      <c r="J36" s="16">
        <v>731</v>
      </c>
      <c r="K36" s="16">
        <v>60.2</v>
      </c>
      <c r="L36" s="20">
        <f t="shared" si="0"/>
        <v>2167.2</v>
      </c>
      <c r="P36" s="5"/>
    </row>
    <row r="37" s="1" customFormat="1" ht="22.35" customHeight="1" spans="1:16">
      <c r="A37" s="11">
        <v>35</v>
      </c>
      <c r="B37" s="12" t="s">
        <v>121</v>
      </c>
      <c r="C37" s="12" t="s">
        <v>122</v>
      </c>
      <c r="D37" s="18" t="s">
        <v>123</v>
      </c>
      <c r="E37" s="12" t="s">
        <v>16</v>
      </c>
      <c r="F37" s="22">
        <v>45210</v>
      </c>
      <c r="G37" s="12" t="s">
        <v>124</v>
      </c>
      <c r="H37" s="20" t="s">
        <v>125</v>
      </c>
      <c r="I37" s="16">
        <v>8048</v>
      </c>
      <c r="J37" s="16">
        <v>4349.1</v>
      </c>
      <c r="K37" s="16">
        <v>352.1</v>
      </c>
      <c r="L37" s="20">
        <f t="shared" si="0"/>
        <v>12749.2</v>
      </c>
      <c r="P37" s="5"/>
    </row>
    <row r="38" s="2" customFormat="1" ht="31" customHeight="1" spans="1:16">
      <c r="A38" s="11">
        <v>36</v>
      </c>
      <c r="B38" s="24" t="s">
        <v>126</v>
      </c>
      <c r="C38" s="25" t="s">
        <v>127</v>
      </c>
      <c r="D38" s="26" t="s">
        <v>128</v>
      </c>
      <c r="E38" s="24" t="s">
        <v>129</v>
      </c>
      <c r="F38" s="27">
        <v>45658</v>
      </c>
      <c r="G38" s="24">
        <v>12</v>
      </c>
      <c r="H38" s="28" t="s">
        <v>130</v>
      </c>
      <c r="I38" s="24">
        <v>8271.36</v>
      </c>
      <c r="J38" s="24">
        <v>8245.6</v>
      </c>
      <c r="K38" s="24">
        <v>361.92</v>
      </c>
      <c r="L38" s="24">
        <f t="shared" si="0"/>
        <v>16878.88</v>
      </c>
    </row>
    <row r="39" s="2" customFormat="1" ht="31" customHeight="1" spans="1:16">
      <c r="A39" s="11">
        <v>37</v>
      </c>
      <c r="B39" s="24" t="s">
        <v>131</v>
      </c>
      <c r="C39" s="25" t="s">
        <v>132</v>
      </c>
      <c r="D39" s="26" t="s">
        <v>133</v>
      </c>
      <c r="E39" s="24" t="s">
        <v>129</v>
      </c>
      <c r="F39" s="27">
        <v>45715</v>
      </c>
      <c r="G39" s="24">
        <v>12</v>
      </c>
      <c r="H39" s="28" t="s">
        <v>130</v>
      </c>
      <c r="I39" s="24">
        <v>8271.36</v>
      </c>
      <c r="J39" s="24">
        <v>8245.6</v>
      </c>
      <c r="K39" s="24">
        <v>361.92</v>
      </c>
      <c r="L39" s="24">
        <f t="shared" si="0"/>
        <v>16878.88</v>
      </c>
    </row>
    <row r="40" s="1" customFormat="1" ht="22.35" hidden="1" customHeight="1" spans="1:16">
      <c r="A40" s="29" t="s">
        <v>134</v>
      </c>
      <c r="B40" s="30"/>
      <c r="C40" s="30"/>
      <c r="D40" s="30"/>
      <c r="E40" s="31"/>
      <c r="F40" s="12"/>
      <c r="G40" s="12">
        <f>SUM(G3:G39)</f>
        <v>334</v>
      </c>
      <c r="H40" s="12"/>
      <c r="I40" s="12">
        <f>SUM(I3:I39)</f>
        <v>249678.72</v>
      </c>
      <c r="J40" s="32">
        <f>SUM(J3:J39)</f>
        <v>142203.1</v>
      </c>
      <c r="K40" s="20">
        <f>SUM(K3:K39)</f>
        <v>10923.54</v>
      </c>
      <c r="L40" s="33">
        <f t="shared" si="0"/>
        <v>402805.36</v>
      </c>
      <c r="M40" s="34"/>
      <c r="P40" s="5"/>
    </row>
    <row r="41" s="1" customFormat="1" ht="41.1" customHeight="1" spans="1:16">
      <c r="C41" s="35"/>
      <c r="D41" s="36"/>
      <c r="H41" s="3"/>
      <c r="I41" s="4"/>
      <c r="J41" s="4"/>
      <c r="K41" s="4"/>
      <c r="L41" s="4"/>
      <c r="P41" s="5"/>
    </row>
    <row r="42" s="1" customFormat="1" ht="22.35" customHeight="1" spans="1:16">
      <c r="H42" s="3"/>
      <c r="I42" s="4"/>
      <c r="J42" s="4"/>
      <c r="K42" s="4"/>
      <c r="L42" s="4"/>
      <c r="P42" s="5"/>
    </row>
    <row r="43" s="1" customFormat="1" ht="22.35" customHeight="1" spans="1:16">
      <c r="H43" s="3"/>
      <c r="I43" s="4"/>
      <c r="J43" s="4"/>
      <c r="K43" s="4"/>
      <c r="L43" s="4"/>
      <c r="P43" s="5"/>
    </row>
    <row r="44" s="1" customFormat="1" ht="22.35" customHeight="1" spans="1:16">
      <c r="H44" s="3"/>
      <c r="I44" s="4"/>
      <c r="J44" s="4"/>
      <c r="K44" s="4"/>
      <c r="L44" s="4"/>
      <c r="P44" s="5"/>
    </row>
    <row r="45" s="1" customFormat="1" ht="22.35" customHeight="1" spans="1:16">
      <c r="H45" s="3"/>
      <c r="I45" s="4"/>
      <c r="J45" s="4"/>
      <c r="K45" s="4"/>
      <c r="L45" s="4"/>
      <c r="P45" s="5"/>
    </row>
    <row r="46" s="1" customFormat="1" ht="22.35" customHeight="1" spans="1:16">
      <c r="H46" s="3"/>
      <c r="I46" s="4"/>
      <c r="J46" s="4"/>
      <c r="K46" s="4"/>
      <c r="L46" s="4"/>
      <c r="P46" s="5"/>
    </row>
    <row r="47" s="1" customFormat="1" ht="22.35" customHeight="1" spans="1:16">
      <c r="H47" s="3"/>
      <c r="I47" s="4"/>
      <c r="J47" s="4"/>
      <c r="K47" s="4"/>
      <c r="L47" s="4"/>
      <c r="P47" s="5"/>
    </row>
    <row r="48" s="1" customFormat="1" ht="22.35" customHeight="1" spans="1:16">
      <c r="H48" s="3"/>
      <c r="I48" s="4"/>
      <c r="J48" s="4"/>
      <c r="K48" s="4"/>
      <c r="L48" s="4"/>
      <c r="P48" s="5"/>
    </row>
    <row r="49" s="1" customFormat="1" ht="22.35" customHeight="1" spans="3:16">
      <c r="H49" s="3"/>
      <c r="I49" s="4"/>
      <c r="J49" s="4"/>
      <c r="K49" s="4"/>
      <c r="L49" s="4"/>
      <c r="P49" s="5"/>
    </row>
    <row r="50" s="1" customFormat="1" ht="22.35" customHeight="1" spans="3:16">
      <c r="C50" s="1" t="s">
        <v>135</v>
      </c>
      <c r="H50" s="3"/>
      <c r="I50" s="4"/>
      <c r="J50" s="4"/>
      <c r="K50" s="4"/>
      <c r="L50" s="4"/>
      <c r="P50" s="5"/>
    </row>
    <row r="51" s="1" customFormat="1" ht="22.35" customHeight="1" spans="3:16">
      <c r="H51" s="3"/>
      <c r="I51" s="4"/>
      <c r="J51" s="4"/>
      <c r="K51" s="4"/>
      <c r="L51" s="4"/>
      <c r="P51" s="5"/>
    </row>
    <row r="52" s="1" customFormat="1" ht="22.35" customHeight="1" spans="3:16">
      <c r="H52" s="3"/>
      <c r="I52" s="4"/>
      <c r="J52" s="4"/>
      <c r="K52" s="4"/>
      <c r="L52" s="4"/>
      <c r="P52" s="5"/>
    </row>
    <row r="53" s="1" customFormat="1" ht="22.35" customHeight="1" spans="3:16">
      <c r="H53" s="3"/>
      <c r="I53" s="4"/>
      <c r="J53" s="4"/>
      <c r="K53" s="4"/>
      <c r="L53" s="4"/>
      <c r="P53" s="5"/>
    </row>
    <row r="54" s="1" customFormat="1" ht="22.35" customHeight="1" spans="3:16">
      <c r="H54" s="3"/>
      <c r="I54" s="4"/>
      <c r="J54" s="4"/>
      <c r="K54" s="4"/>
      <c r="L54" s="4"/>
      <c r="P54" s="5"/>
    </row>
    <row r="55" s="1" customFormat="1" ht="22.35" customHeight="1" spans="3:16">
      <c r="H55" s="3"/>
      <c r="I55" s="4"/>
      <c r="J55" s="4"/>
      <c r="K55" s="4"/>
      <c r="L55" s="4"/>
      <c r="P55" s="5"/>
    </row>
    <row r="56" s="1" customFormat="1" ht="22.35" customHeight="1" spans="3:16">
      <c r="H56" s="3"/>
      <c r="I56" s="4"/>
      <c r="J56" s="4"/>
      <c r="K56" s="4"/>
      <c r="L56" s="4"/>
      <c r="P56" s="5"/>
    </row>
    <row r="57" s="1" customFormat="1" ht="22.35" customHeight="1" spans="3:16">
      <c r="H57" s="3"/>
      <c r="I57" s="4"/>
      <c r="J57" s="4"/>
      <c r="K57" s="4"/>
      <c r="L57" s="4"/>
      <c r="P57" s="5"/>
    </row>
    <row r="58" s="1" customFormat="1" ht="22.35" customHeight="1" spans="3:16">
      <c r="H58" s="3"/>
      <c r="I58" s="4"/>
      <c r="J58" s="4"/>
      <c r="K58" s="4"/>
      <c r="L58" s="4"/>
      <c r="P58" s="5"/>
    </row>
    <row r="59" s="1" customFormat="1" ht="22.35" customHeight="1" spans="3:16">
      <c r="H59" s="3"/>
      <c r="I59" s="4"/>
      <c r="J59" s="4"/>
      <c r="K59" s="4"/>
      <c r="L59" s="4"/>
      <c r="P59" s="5"/>
    </row>
    <row r="60" s="1" customFormat="1" ht="22.35" customHeight="1" spans="3:16">
      <c r="H60" s="3"/>
      <c r="I60" s="4"/>
      <c r="J60" s="4"/>
      <c r="K60" s="4"/>
      <c r="L60" s="4"/>
      <c r="P60" s="5"/>
    </row>
    <row r="61" s="1" customFormat="1" ht="22.35" customHeight="1" spans="3:16">
      <c r="H61" s="3"/>
      <c r="I61" s="4"/>
      <c r="J61" s="4"/>
      <c r="K61" s="4"/>
      <c r="L61" s="4"/>
      <c r="P61" s="5"/>
    </row>
    <row r="62" s="1" customFormat="1" ht="22.35" customHeight="1" spans="3:16">
      <c r="H62" s="3"/>
      <c r="I62" s="4"/>
      <c r="J62" s="4"/>
      <c r="K62" s="4"/>
      <c r="L62" s="4"/>
      <c r="P62" s="5"/>
    </row>
    <row r="63" s="1" customFormat="1" ht="22.35" customHeight="1" spans="3:16">
      <c r="H63" s="3"/>
      <c r="I63" s="4"/>
      <c r="J63" s="4"/>
      <c r="K63" s="4"/>
      <c r="L63" s="4"/>
      <c r="P63" s="5"/>
    </row>
    <row r="64" s="1" customFormat="1" ht="22.35" customHeight="1" spans="3:16">
      <c r="H64" s="3"/>
      <c r="I64" s="4"/>
      <c r="J64" s="4"/>
      <c r="K64" s="4"/>
      <c r="L64" s="4"/>
      <c r="P64" s="5"/>
    </row>
    <row r="65" s="1" customFormat="1" ht="22.35" customHeight="1" spans="8:16">
      <c r="H65" s="3"/>
      <c r="I65" s="4"/>
      <c r="J65" s="4"/>
      <c r="K65" s="4"/>
      <c r="L65" s="4"/>
      <c r="P65" s="5"/>
    </row>
    <row r="66" s="1" customFormat="1" ht="22.35" customHeight="1" spans="8:16">
      <c r="H66" s="3"/>
      <c r="I66" s="4"/>
      <c r="J66" s="4"/>
      <c r="K66" s="4"/>
      <c r="L66" s="4"/>
      <c r="P66" s="5"/>
    </row>
    <row r="67" s="1" customFormat="1" ht="22.35" customHeight="1" spans="8:16">
      <c r="H67" s="3"/>
      <c r="I67" s="4"/>
      <c r="J67" s="4"/>
      <c r="K67" s="4"/>
      <c r="L67" s="4"/>
      <c r="P67" s="5"/>
    </row>
    <row r="68" s="1" customFormat="1" ht="22.35" customHeight="1" spans="8:16">
      <c r="H68" s="3"/>
      <c r="I68" s="4"/>
      <c r="J68" s="4"/>
      <c r="K68" s="4"/>
      <c r="L68" s="4"/>
      <c r="P68" s="5"/>
    </row>
    <row r="69" s="1" customFormat="1" ht="22.35" customHeight="1" spans="8:16">
      <c r="H69" s="3"/>
      <c r="I69" s="4"/>
      <c r="J69" s="4"/>
      <c r="K69" s="4"/>
      <c r="L69" s="4"/>
      <c r="P69" s="5"/>
    </row>
    <row r="70" s="1" customFormat="1" ht="22.35" customHeight="1" spans="8:16">
      <c r="H70" s="3"/>
      <c r="I70" s="4"/>
      <c r="J70" s="4"/>
      <c r="K70" s="4"/>
      <c r="L70" s="4"/>
      <c r="P70" s="5"/>
    </row>
    <row r="71" s="1" customFormat="1" ht="22.35" customHeight="1" spans="8:16">
      <c r="H71" s="3"/>
      <c r="I71" s="4"/>
      <c r="J71" s="4"/>
      <c r="K71" s="4"/>
      <c r="L71" s="4"/>
      <c r="P71" s="5"/>
    </row>
  </sheetData>
  <mergeCells count="2">
    <mergeCell ref="A1:L1"/>
    <mergeCell ref="A40:E40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长城全系整车配件～胜庆汽配</cp:lastModifiedBy>
  <dcterms:created xsi:type="dcterms:W3CDTF">2023-05-12T11:15:00Z</dcterms:created>
  <dcterms:modified xsi:type="dcterms:W3CDTF">2026-03-27T05:51:43Z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B58AD8D41F7443C094037478062BF874_12</vt:lpwstr>
  </property>
  <property fmtid="{D5CDD505-2E9C-101B-9397-08002B2CF9AE}" pid="4" name="CalculationRule">
    <vt:i4>0</vt:i4>
  </property>
</Properties>
</file>