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养老保险" sheetId="1" r:id="rId1"/>
  </sheets>
  <calcPr calcId="144525"/>
</workbook>
</file>

<file path=xl/sharedStrings.xml><?xml version="1.0" encoding="utf-8"?>
<sst xmlns="http://schemas.openxmlformats.org/spreadsheetml/2006/main" count="194" uniqueCount="110">
  <si>
    <t>北塔区灵活就业人员养老保险补贴返还花名册</t>
  </si>
  <si>
    <t>序号</t>
  </si>
  <si>
    <t>社会保障卡号</t>
  </si>
  <si>
    <t>姓名</t>
  </si>
  <si>
    <t>性
别</t>
  </si>
  <si>
    <t>是否
4050
人员</t>
  </si>
  <si>
    <t>养老补贴</t>
  </si>
  <si>
    <t>电话号码</t>
  </si>
  <si>
    <t>拨付银行</t>
  </si>
  <si>
    <t>拨付卡号</t>
  </si>
  <si>
    <t>拨付户名</t>
  </si>
  <si>
    <t>本次
申报月数</t>
  </si>
  <si>
    <t>申报
开始月份</t>
  </si>
  <si>
    <t>申报
结束月份</t>
  </si>
  <si>
    <t>实缴金额
（元）</t>
  </si>
  <si>
    <t>补贴金额
（元）</t>
  </si>
  <si>
    <t>4305**********1014</t>
  </si>
  <si>
    <t>何旭光</t>
  </si>
  <si>
    <t>男</t>
  </si>
  <si>
    <t>是</t>
  </si>
  <si>
    <t>173*****481</t>
  </si>
  <si>
    <t>华融湘江银行</t>
  </si>
  <si>
    <t>621366**********710</t>
  </si>
  <si>
    <t>4305**********3012</t>
  </si>
  <si>
    <t>禹志刚</t>
  </si>
  <si>
    <t>137*****877</t>
  </si>
  <si>
    <t>621366**********612</t>
  </si>
  <si>
    <t>4305**********0611</t>
  </si>
  <si>
    <t>孙传忠</t>
  </si>
  <si>
    <t>155*****857</t>
  </si>
  <si>
    <t>621366**********762</t>
  </si>
  <si>
    <t>4305**********9433</t>
  </si>
  <si>
    <t>郭中良</t>
  </si>
  <si>
    <t>186*****988</t>
  </si>
  <si>
    <t>621366**********805</t>
  </si>
  <si>
    <t>4305**********2018</t>
  </si>
  <si>
    <t>曾铁红</t>
  </si>
  <si>
    <t>157*****578</t>
  </si>
  <si>
    <t>621366**********493</t>
  </si>
  <si>
    <t>4326**********8437</t>
  </si>
  <si>
    <t>胡武洋</t>
  </si>
  <si>
    <t>156*****758</t>
  </si>
  <si>
    <t>621366**********254</t>
  </si>
  <si>
    <t>4305**********1516</t>
  </si>
  <si>
    <t>马春辉</t>
  </si>
  <si>
    <t>152*****003</t>
  </si>
  <si>
    <t>621366**********100</t>
  </si>
  <si>
    <t>4305**********2515</t>
  </si>
  <si>
    <t>禹志祥</t>
  </si>
  <si>
    <t>137*****997</t>
  </si>
  <si>
    <t>621366**********320</t>
  </si>
  <si>
    <t>4305**********101X</t>
  </si>
  <si>
    <t>唐宽祥</t>
  </si>
  <si>
    <t>136*****156</t>
  </si>
  <si>
    <t>621366**********370</t>
  </si>
  <si>
    <t>4305**********1016</t>
  </si>
  <si>
    <t>朱海斌</t>
  </si>
  <si>
    <t>181*****820</t>
  </si>
  <si>
    <t>621366**********863</t>
  </si>
  <si>
    <t>4305**********002X</t>
  </si>
  <si>
    <t>刘玉梅</t>
  </si>
  <si>
    <t>女</t>
  </si>
  <si>
    <t>150*****816</t>
  </si>
  <si>
    <t>621366**********731</t>
  </si>
  <si>
    <t>4305**********2016</t>
  </si>
  <si>
    <t>雷军成</t>
  </si>
  <si>
    <t>189*****307</t>
  </si>
  <si>
    <t>621366**********177</t>
  </si>
  <si>
    <t>4305**********3014</t>
  </si>
  <si>
    <t>刘涛</t>
  </si>
  <si>
    <t>158*****945</t>
  </si>
  <si>
    <t>621366**********171</t>
  </si>
  <si>
    <t>4305**********3022</t>
  </si>
  <si>
    <t>郭卉</t>
  </si>
  <si>
    <t>133*****226</t>
  </si>
  <si>
    <t>621366**********561</t>
  </si>
  <si>
    <t>4305**********4543</t>
  </si>
  <si>
    <t>陈波</t>
  </si>
  <si>
    <t>137*****480</t>
  </si>
  <si>
    <t>621366**********986</t>
  </si>
  <si>
    <t>4305**********1583</t>
  </si>
  <si>
    <t>朱巧红</t>
  </si>
  <si>
    <t>153*****782</t>
  </si>
  <si>
    <t>621366**********475</t>
  </si>
  <si>
    <t>4305**********5521</t>
  </si>
  <si>
    <t>杨丽国</t>
  </si>
  <si>
    <t>134*****347</t>
  </si>
  <si>
    <t>621366**********496</t>
  </si>
  <si>
    <t>4305**********6647</t>
  </si>
  <si>
    <t>申志红</t>
  </si>
  <si>
    <t>158*****676</t>
  </si>
  <si>
    <t>621366**********170</t>
  </si>
  <si>
    <t>4305**********0087</t>
  </si>
  <si>
    <t>贺学玲</t>
  </si>
  <si>
    <t>199*****501</t>
  </si>
  <si>
    <t>621366**********207</t>
  </si>
  <si>
    <t>4305**********8037</t>
  </si>
  <si>
    <t>罗国勇</t>
  </si>
  <si>
    <t>151*****458</t>
  </si>
  <si>
    <t>621366**********879</t>
  </si>
  <si>
    <t>4305**********202X</t>
  </si>
  <si>
    <t>海雅</t>
  </si>
  <si>
    <t>135*****257</t>
  </si>
  <si>
    <t>621366**********187</t>
  </si>
  <si>
    <t>4305**********1060</t>
  </si>
  <si>
    <t>肖玲</t>
  </si>
  <si>
    <t>137*****530</t>
  </si>
  <si>
    <t>621366**********127</t>
  </si>
  <si>
    <t>小计</t>
  </si>
  <si>
    <t>22人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</si>
</sst>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3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7" borderId="8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24" borderId="7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9" fillId="10" borderId="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A1" sqref="A1:N1"/>
    </sheetView>
  </sheetViews>
  <sheetFormatPr defaultColWidth="9" defaultRowHeight="22.25" customHeight="1"/>
  <cols>
    <col min="1" max="1" width="5" customWidth="1"/>
    <col min="2" max="2" width="20.125" customWidth="1"/>
    <col min="3" max="3" width="8.875" customWidth="1"/>
    <col min="4" max="4" width="5.125" customWidth="1"/>
    <col min="5" max="5" width="5.875" customWidth="1"/>
    <col min="6" max="6" width="10.75" customWidth="1"/>
    <col min="7" max="7" width="11" customWidth="1"/>
    <col min="8" max="8" width="11.125" customWidth="1"/>
    <col min="9" max="9" width="10.625" customWidth="1"/>
    <col min="10" max="10" width="11" customWidth="1"/>
    <col min="11" max="11" width="13.5" customWidth="1"/>
    <col min="12" max="12" width="13.625" customWidth="1"/>
    <col min="13" max="13" width="20.125" customWidth="1"/>
    <col min="14" max="14" width="10" customWidth="1"/>
    <col min="15" max="16384" width="12.0083333333333" customWidth="1"/>
  </cols>
  <sheetData>
    <row r="1" ht="39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1" customHeight="1" spans="1:14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/>
      <c r="H2" s="3"/>
      <c r="I2" s="3"/>
      <c r="J2" s="3"/>
      <c r="K2" s="3" t="s">
        <v>7</v>
      </c>
      <c r="L2" s="3" t="s">
        <v>8</v>
      </c>
      <c r="M2" s="3" t="s">
        <v>9</v>
      </c>
      <c r="N2" s="3" t="s">
        <v>10</v>
      </c>
    </row>
    <row r="3" ht="36" customHeight="1" spans="1:14">
      <c r="A3" s="3"/>
      <c r="B3" s="3"/>
      <c r="C3" s="3"/>
      <c r="D3" s="4"/>
      <c r="E3" s="4"/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  <c r="K3" s="3"/>
      <c r="L3" s="3"/>
      <c r="M3" s="3"/>
      <c r="N3" s="3"/>
    </row>
    <row r="4" customHeight="1" spans="1:14">
      <c r="A4" s="3">
        <v>1</v>
      </c>
      <c r="B4" s="6" t="s">
        <v>16</v>
      </c>
      <c r="C4" s="3" t="s">
        <v>17</v>
      </c>
      <c r="D4" s="3" t="s">
        <v>18</v>
      </c>
      <c r="E4" s="3" t="s">
        <v>19</v>
      </c>
      <c r="F4" s="3">
        <v>10</v>
      </c>
      <c r="G4" s="3">
        <v>202303</v>
      </c>
      <c r="H4" s="3">
        <v>202312</v>
      </c>
      <c r="I4" s="3">
        <v>7540</v>
      </c>
      <c r="J4" s="3">
        <v>4524</v>
      </c>
      <c r="K4" s="5" t="s">
        <v>20</v>
      </c>
      <c r="L4" s="3" t="s">
        <v>21</v>
      </c>
      <c r="M4" s="6" t="s">
        <v>22</v>
      </c>
      <c r="N4" s="3" t="s">
        <v>17</v>
      </c>
    </row>
    <row r="5" customHeight="1" spans="1:14">
      <c r="A5" s="3">
        <v>2</v>
      </c>
      <c r="B5" s="6" t="s">
        <v>23</v>
      </c>
      <c r="C5" s="3" t="s">
        <v>24</v>
      </c>
      <c r="D5" s="3" t="s">
        <v>18</v>
      </c>
      <c r="E5" s="3" t="s">
        <v>19</v>
      </c>
      <c r="F5" s="3">
        <v>12</v>
      </c>
      <c r="G5" s="3">
        <v>202301</v>
      </c>
      <c r="H5" s="3">
        <v>202312</v>
      </c>
      <c r="I5" s="3">
        <v>9048</v>
      </c>
      <c r="J5" s="3">
        <v>5428.8</v>
      </c>
      <c r="K5" s="5" t="s">
        <v>25</v>
      </c>
      <c r="L5" s="3" t="s">
        <v>21</v>
      </c>
      <c r="M5" s="6" t="s">
        <v>26</v>
      </c>
      <c r="N5" s="3" t="s">
        <v>24</v>
      </c>
    </row>
    <row r="6" customHeight="1" spans="1:14">
      <c r="A6" s="3">
        <v>3</v>
      </c>
      <c r="B6" s="6" t="s">
        <v>27</v>
      </c>
      <c r="C6" s="3" t="s">
        <v>28</v>
      </c>
      <c r="D6" s="3" t="s">
        <v>18</v>
      </c>
      <c r="E6" s="3" t="s">
        <v>19</v>
      </c>
      <c r="F6" s="3">
        <v>12</v>
      </c>
      <c r="G6" s="3">
        <v>202301</v>
      </c>
      <c r="H6" s="3">
        <v>202312</v>
      </c>
      <c r="I6" s="3">
        <v>15081.6</v>
      </c>
      <c r="J6" s="3">
        <v>5428.8</v>
      </c>
      <c r="K6" s="5" t="s">
        <v>29</v>
      </c>
      <c r="L6" s="3" t="s">
        <v>21</v>
      </c>
      <c r="M6" s="6" t="s">
        <v>30</v>
      </c>
      <c r="N6" s="3" t="s">
        <v>28</v>
      </c>
    </row>
    <row r="7" customHeight="1" spans="1:14">
      <c r="A7" s="3">
        <v>4</v>
      </c>
      <c r="B7" s="6" t="s">
        <v>31</v>
      </c>
      <c r="C7" s="3" t="s">
        <v>32</v>
      </c>
      <c r="D7" s="3" t="s">
        <v>18</v>
      </c>
      <c r="E7" s="3" t="s">
        <v>19</v>
      </c>
      <c r="F7" s="3">
        <v>12</v>
      </c>
      <c r="G7" s="3">
        <v>202301</v>
      </c>
      <c r="H7" s="3">
        <v>202312</v>
      </c>
      <c r="I7" s="3">
        <v>9048</v>
      </c>
      <c r="J7" s="3">
        <v>5428.8</v>
      </c>
      <c r="K7" s="5" t="s">
        <v>33</v>
      </c>
      <c r="L7" s="3" t="s">
        <v>21</v>
      </c>
      <c r="M7" s="6" t="s">
        <v>34</v>
      </c>
      <c r="N7" s="3" t="s">
        <v>32</v>
      </c>
    </row>
    <row r="8" customHeight="1" spans="1:14">
      <c r="A8" s="3">
        <v>5</v>
      </c>
      <c r="B8" s="6" t="s">
        <v>35</v>
      </c>
      <c r="C8" s="3" t="s">
        <v>36</v>
      </c>
      <c r="D8" s="3" t="s">
        <v>18</v>
      </c>
      <c r="E8" s="3" t="s">
        <v>19</v>
      </c>
      <c r="F8" s="3">
        <v>12</v>
      </c>
      <c r="G8" s="3">
        <v>202301</v>
      </c>
      <c r="H8" s="3">
        <v>202312</v>
      </c>
      <c r="I8" s="3">
        <v>9048</v>
      </c>
      <c r="J8" s="3">
        <v>5428.8</v>
      </c>
      <c r="K8" s="5" t="s">
        <v>37</v>
      </c>
      <c r="L8" s="3" t="s">
        <v>21</v>
      </c>
      <c r="M8" s="6" t="s">
        <v>38</v>
      </c>
      <c r="N8" s="3" t="s">
        <v>36</v>
      </c>
    </row>
    <row r="9" customHeight="1" spans="1:14">
      <c r="A9" s="3">
        <v>6</v>
      </c>
      <c r="B9" s="6" t="s">
        <v>39</v>
      </c>
      <c r="C9" s="3" t="s">
        <v>40</v>
      </c>
      <c r="D9" s="3" t="s">
        <v>18</v>
      </c>
      <c r="E9" s="3" t="s">
        <v>19</v>
      </c>
      <c r="F9" s="3">
        <v>10</v>
      </c>
      <c r="G9" s="3">
        <v>202303</v>
      </c>
      <c r="H9" s="3">
        <v>202312</v>
      </c>
      <c r="I9" s="3">
        <v>7540</v>
      </c>
      <c r="J9" s="3">
        <v>4524</v>
      </c>
      <c r="K9" s="5" t="s">
        <v>41</v>
      </c>
      <c r="L9" s="3" t="s">
        <v>21</v>
      </c>
      <c r="M9" s="6" t="s">
        <v>42</v>
      </c>
      <c r="N9" s="3" t="s">
        <v>40</v>
      </c>
    </row>
    <row r="10" customHeight="1" spans="1:14">
      <c r="A10" s="3">
        <v>7</v>
      </c>
      <c r="B10" s="6" t="s">
        <v>43</v>
      </c>
      <c r="C10" s="3" t="s">
        <v>44</v>
      </c>
      <c r="D10" s="3" t="s">
        <v>18</v>
      </c>
      <c r="E10" s="3" t="s">
        <v>19</v>
      </c>
      <c r="F10" s="3">
        <v>12</v>
      </c>
      <c r="G10" s="3">
        <v>202301</v>
      </c>
      <c r="H10" s="3">
        <v>202312</v>
      </c>
      <c r="I10" s="3">
        <v>9048</v>
      </c>
      <c r="J10" s="3">
        <v>5428.8</v>
      </c>
      <c r="K10" s="5" t="s">
        <v>45</v>
      </c>
      <c r="L10" s="3" t="s">
        <v>21</v>
      </c>
      <c r="M10" s="6" t="s">
        <v>46</v>
      </c>
      <c r="N10" s="3" t="s">
        <v>44</v>
      </c>
    </row>
    <row r="11" customHeight="1" spans="1:14">
      <c r="A11" s="3">
        <v>8</v>
      </c>
      <c r="B11" s="6" t="s">
        <v>47</v>
      </c>
      <c r="C11" s="3" t="s">
        <v>48</v>
      </c>
      <c r="D11" s="3" t="s">
        <v>18</v>
      </c>
      <c r="E11" s="3" t="s">
        <v>19</v>
      </c>
      <c r="F11" s="3">
        <v>12</v>
      </c>
      <c r="G11" s="3">
        <v>202301</v>
      </c>
      <c r="H11" s="3">
        <v>202312</v>
      </c>
      <c r="I11" s="3">
        <v>9048</v>
      </c>
      <c r="J11" s="3">
        <v>5428.8</v>
      </c>
      <c r="K11" s="5" t="s">
        <v>49</v>
      </c>
      <c r="L11" s="3" t="s">
        <v>21</v>
      </c>
      <c r="M11" s="6" t="s">
        <v>50</v>
      </c>
      <c r="N11" s="3" t="s">
        <v>48</v>
      </c>
    </row>
    <row r="12" customHeight="1" spans="1:14">
      <c r="A12" s="3">
        <v>9</v>
      </c>
      <c r="B12" s="5" t="s">
        <v>51</v>
      </c>
      <c r="C12" s="3" t="s">
        <v>52</v>
      </c>
      <c r="D12" s="3" t="s">
        <v>18</v>
      </c>
      <c r="E12" s="3" t="s">
        <v>19</v>
      </c>
      <c r="F12" s="3">
        <v>12</v>
      </c>
      <c r="G12" s="3">
        <v>202301</v>
      </c>
      <c r="H12" s="3">
        <v>202312</v>
      </c>
      <c r="I12" s="3">
        <v>9048</v>
      </c>
      <c r="J12" s="3">
        <v>5428.8</v>
      </c>
      <c r="K12" s="5" t="s">
        <v>53</v>
      </c>
      <c r="L12" s="3" t="s">
        <v>21</v>
      </c>
      <c r="M12" s="6" t="s">
        <v>54</v>
      </c>
      <c r="N12" s="3" t="s">
        <v>52</v>
      </c>
    </row>
    <row r="13" customHeight="1" spans="1:14">
      <c r="A13" s="3">
        <v>10</v>
      </c>
      <c r="B13" s="6" t="s">
        <v>55</v>
      </c>
      <c r="C13" s="3" t="s">
        <v>56</v>
      </c>
      <c r="D13" s="3" t="s">
        <v>18</v>
      </c>
      <c r="E13" s="3" t="s">
        <v>19</v>
      </c>
      <c r="F13" s="3">
        <v>11</v>
      </c>
      <c r="G13" s="3">
        <v>202302</v>
      </c>
      <c r="H13" s="3">
        <v>202312</v>
      </c>
      <c r="I13" s="3">
        <v>8294</v>
      </c>
      <c r="J13" s="3">
        <v>4976.4</v>
      </c>
      <c r="K13" s="5" t="s">
        <v>57</v>
      </c>
      <c r="L13" s="3" t="s">
        <v>21</v>
      </c>
      <c r="M13" s="6" t="s">
        <v>58</v>
      </c>
      <c r="N13" s="3" t="s">
        <v>56</v>
      </c>
    </row>
    <row r="14" customHeight="1" spans="1:14">
      <c r="A14" s="3">
        <v>11</v>
      </c>
      <c r="B14" s="5" t="s">
        <v>59</v>
      </c>
      <c r="C14" s="3" t="s">
        <v>60</v>
      </c>
      <c r="D14" s="3" t="s">
        <v>61</v>
      </c>
      <c r="E14" s="3" t="s">
        <v>19</v>
      </c>
      <c r="F14" s="3">
        <v>10</v>
      </c>
      <c r="G14" s="3">
        <v>202303</v>
      </c>
      <c r="H14" s="3">
        <v>202312</v>
      </c>
      <c r="I14" s="3">
        <v>7540</v>
      </c>
      <c r="J14" s="3">
        <v>4524</v>
      </c>
      <c r="K14" s="5" t="s">
        <v>62</v>
      </c>
      <c r="L14" s="3" t="s">
        <v>21</v>
      </c>
      <c r="M14" s="6" t="s">
        <v>63</v>
      </c>
      <c r="N14" s="3" t="s">
        <v>60</v>
      </c>
    </row>
    <row r="15" customHeight="1" spans="1:14">
      <c r="A15" s="3">
        <v>12</v>
      </c>
      <c r="B15" s="6" t="s">
        <v>64</v>
      </c>
      <c r="C15" s="3" t="s">
        <v>65</v>
      </c>
      <c r="D15" s="3" t="s">
        <v>18</v>
      </c>
      <c r="E15" s="3" t="s">
        <v>19</v>
      </c>
      <c r="F15" s="3">
        <v>12</v>
      </c>
      <c r="G15" s="3">
        <v>202301</v>
      </c>
      <c r="H15" s="3">
        <v>202312</v>
      </c>
      <c r="I15" s="3">
        <v>9048</v>
      </c>
      <c r="J15" s="3">
        <v>5428.8</v>
      </c>
      <c r="K15" s="5" t="s">
        <v>66</v>
      </c>
      <c r="L15" s="3" t="s">
        <v>21</v>
      </c>
      <c r="M15" s="6" t="s">
        <v>67</v>
      </c>
      <c r="N15" s="3" t="s">
        <v>65</v>
      </c>
    </row>
    <row r="16" customHeight="1" spans="1:14">
      <c r="A16" s="3">
        <v>13</v>
      </c>
      <c r="B16" s="6" t="s">
        <v>68</v>
      </c>
      <c r="C16" s="3" t="s">
        <v>69</v>
      </c>
      <c r="D16" s="3" t="s">
        <v>18</v>
      </c>
      <c r="E16" s="3" t="s">
        <v>19</v>
      </c>
      <c r="F16" s="3">
        <v>3</v>
      </c>
      <c r="G16" s="3">
        <v>202310</v>
      </c>
      <c r="H16" s="3">
        <v>202312</v>
      </c>
      <c r="I16" s="3">
        <v>2367</v>
      </c>
      <c r="J16" s="3">
        <v>1357.2</v>
      </c>
      <c r="K16" s="5" t="s">
        <v>70</v>
      </c>
      <c r="L16" s="3" t="s">
        <v>21</v>
      </c>
      <c r="M16" s="6" t="s">
        <v>71</v>
      </c>
      <c r="N16" s="3" t="s">
        <v>69</v>
      </c>
    </row>
    <row r="17" customHeight="1" spans="1:14">
      <c r="A17" s="3">
        <v>14</v>
      </c>
      <c r="B17" s="6" t="s">
        <v>72</v>
      </c>
      <c r="C17" s="3" t="s">
        <v>73</v>
      </c>
      <c r="D17" s="3" t="s">
        <v>61</v>
      </c>
      <c r="E17" s="3" t="s">
        <v>19</v>
      </c>
      <c r="F17" s="3">
        <v>10</v>
      </c>
      <c r="G17" s="3">
        <v>202303</v>
      </c>
      <c r="H17" s="3">
        <v>202312</v>
      </c>
      <c r="I17" s="3">
        <v>7540</v>
      </c>
      <c r="J17" s="3">
        <v>4524</v>
      </c>
      <c r="K17" s="5" t="s">
        <v>74</v>
      </c>
      <c r="L17" s="3" t="s">
        <v>21</v>
      </c>
      <c r="M17" s="6" t="s">
        <v>75</v>
      </c>
      <c r="N17" s="3" t="s">
        <v>73</v>
      </c>
    </row>
    <row r="18" customHeight="1" spans="1:14">
      <c r="A18" s="3">
        <v>15</v>
      </c>
      <c r="B18" s="6" t="s">
        <v>76</v>
      </c>
      <c r="C18" s="3" t="s">
        <v>77</v>
      </c>
      <c r="D18" s="3" t="s">
        <v>61</v>
      </c>
      <c r="E18" s="3" t="s">
        <v>19</v>
      </c>
      <c r="F18" s="3">
        <v>12</v>
      </c>
      <c r="G18" s="3">
        <v>202301</v>
      </c>
      <c r="H18" s="3">
        <v>202312</v>
      </c>
      <c r="I18" s="3">
        <v>9048</v>
      </c>
      <c r="J18" s="3">
        <v>5428.8</v>
      </c>
      <c r="K18" s="5" t="s">
        <v>78</v>
      </c>
      <c r="L18" s="3" t="s">
        <v>21</v>
      </c>
      <c r="M18" s="6" t="s">
        <v>79</v>
      </c>
      <c r="N18" s="3" t="s">
        <v>77</v>
      </c>
    </row>
    <row r="19" customHeight="1" spans="1:14">
      <c r="A19" s="3">
        <v>16</v>
      </c>
      <c r="B19" s="6" t="s">
        <v>80</v>
      </c>
      <c r="C19" s="3" t="s">
        <v>81</v>
      </c>
      <c r="D19" s="3" t="s">
        <v>61</v>
      </c>
      <c r="E19" s="3" t="s">
        <v>19</v>
      </c>
      <c r="F19" s="3">
        <v>9</v>
      </c>
      <c r="G19" s="3">
        <v>202304</v>
      </c>
      <c r="H19" s="3">
        <v>202312</v>
      </c>
      <c r="I19" s="3">
        <v>7101</v>
      </c>
      <c r="J19" s="3">
        <v>4071.6</v>
      </c>
      <c r="K19" s="5" t="s">
        <v>82</v>
      </c>
      <c r="L19" s="3" t="s">
        <v>21</v>
      </c>
      <c r="M19" s="6" t="s">
        <v>83</v>
      </c>
      <c r="N19" s="3" t="s">
        <v>81</v>
      </c>
    </row>
    <row r="20" customHeight="1" spans="1:14">
      <c r="A20" s="3">
        <v>17</v>
      </c>
      <c r="B20" s="6" t="s">
        <v>84</v>
      </c>
      <c r="C20" s="3" t="s">
        <v>85</v>
      </c>
      <c r="D20" s="3" t="s">
        <v>61</v>
      </c>
      <c r="E20" s="3" t="s">
        <v>19</v>
      </c>
      <c r="F20" s="3">
        <v>10</v>
      </c>
      <c r="G20" s="3">
        <v>202303</v>
      </c>
      <c r="H20" s="3">
        <v>202312</v>
      </c>
      <c r="I20" s="3">
        <v>7540</v>
      </c>
      <c r="J20" s="3">
        <v>4524</v>
      </c>
      <c r="K20" s="5" t="s">
        <v>86</v>
      </c>
      <c r="L20" s="3" t="s">
        <v>21</v>
      </c>
      <c r="M20" s="6" t="s">
        <v>87</v>
      </c>
      <c r="N20" s="3" t="s">
        <v>85</v>
      </c>
    </row>
    <row r="21" customHeight="1" spans="1:14">
      <c r="A21" s="3">
        <v>18</v>
      </c>
      <c r="B21" s="6" t="s">
        <v>88</v>
      </c>
      <c r="C21" s="3" t="s">
        <v>89</v>
      </c>
      <c r="D21" s="3" t="s">
        <v>61</v>
      </c>
      <c r="E21" s="3" t="s">
        <v>19</v>
      </c>
      <c r="F21" s="3">
        <v>12</v>
      </c>
      <c r="G21" s="3">
        <v>202301</v>
      </c>
      <c r="H21" s="3">
        <v>202312</v>
      </c>
      <c r="I21" s="3">
        <v>9153</v>
      </c>
      <c r="J21" s="3">
        <v>5428.8</v>
      </c>
      <c r="K21" s="5" t="s">
        <v>90</v>
      </c>
      <c r="L21" s="3" t="s">
        <v>21</v>
      </c>
      <c r="M21" s="6" t="s">
        <v>91</v>
      </c>
      <c r="N21" s="3" t="s">
        <v>89</v>
      </c>
    </row>
    <row r="22" customHeight="1" spans="1:14">
      <c r="A22" s="3">
        <v>19</v>
      </c>
      <c r="B22" s="6" t="s">
        <v>92</v>
      </c>
      <c r="C22" s="3" t="s">
        <v>93</v>
      </c>
      <c r="D22" s="3" t="s">
        <v>61</v>
      </c>
      <c r="E22" s="3" t="s">
        <v>19</v>
      </c>
      <c r="F22" s="3">
        <v>4</v>
      </c>
      <c r="G22" s="3">
        <v>202309</v>
      </c>
      <c r="H22" s="3">
        <v>202312</v>
      </c>
      <c r="I22" s="3">
        <v>3016</v>
      </c>
      <c r="J22" s="3">
        <v>1809.6</v>
      </c>
      <c r="K22" s="5" t="s">
        <v>94</v>
      </c>
      <c r="L22" s="3" t="s">
        <v>21</v>
      </c>
      <c r="M22" s="6" t="s">
        <v>95</v>
      </c>
      <c r="N22" s="3" t="s">
        <v>93</v>
      </c>
    </row>
    <row r="23" customHeight="1" spans="1:14">
      <c r="A23" s="3">
        <v>20</v>
      </c>
      <c r="B23" s="6" t="s">
        <v>96</v>
      </c>
      <c r="C23" s="3" t="s">
        <v>97</v>
      </c>
      <c r="D23" s="3" t="s">
        <v>18</v>
      </c>
      <c r="E23" s="3" t="s">
        <v>19</v>
      </c>
      <c r="F23" s="3">
        <v>4</v>
      </c>
      <c r="G23" s="3">
        <v>202309</v>
      </c>
      <c r="H23" s="3">
        <v>202312</v>
      </c>
      <c r="I23" s="3">
        <v>3156</v>
      </c>
      <c r="J23" s="3">
        <v>1809.6</v>
      </c>
      <c r="K23" s="5" t="s">
        <v>98</v>
      </c>
      <c r="L23" s="3" t="s">
        <v>21</v>
      </c>
      <c r="M23" s="6" t="s">
        <v>99</v>
      </c>
      <c r="N23" s="3" t="s">
        <v>97</v>
      </c>
    </row>
    <row r="24" customHeight="1" spans="1:14">
      <c r="A24" s="3">
        <v>21</v>
      </c>
      <c r="B24" s="5" t="s">
        <v>100</v>
      </c>
      <c r="C24" s="3" t="s">
        <v>101</v>
      </c>
      <c r="D24" s="3" t="s">
        <v>61</v>
      </c>
      <c r="E24" s="3" t="s">
        <v>19</v>
      </c>
      <c r="F24" s="3">
        <v>5</v>
      </c>
      <c r="G24" s="3">
        <v>202305</v>
      </c>
      <c r="H24" s="3">
        <v>202312</v>
      </c>
      <c r="I24" s="3">
        <v>6032</v>
      </c>
      <c r="J24" s="3">
        <v>3619.2</v>
      </c>
      <c r="K24" s="5" t="s">
        <v>102</v>
      </c>
      <c r="L24" s="3" t="s">
        <v>21</v>
      </c>
      <c r="M24" s="6" t="s">
        <v>103</v>
      </c>
      <c r="N24" s="3" t="s">
        <v>101</v>
      </c>
    </row>
    <row r="25" customHeight="1" spans="1:14">
      <c r="A25" s="3">
        <v>22</v>
      </c>
      <c r="B25" s="6" t="s">
        <v>104</v>
      </c>
      <c r="C25" s="3" t="s">
        <v>105</v>
      </c>
      <c r="D25" s="3" t="s">
        <v>61</v>
      </c>
      <c r="E25" s="3" t="s">
        <v>19</v>
      </c>
      <c r="F25" s="3">
        <v>1</v>
      </c>
      <c r="G25" s="3">
        <v>202312</v>
      </c>
      <c r="H25" s="3">
        <v>202312</v>
      </c>
      <c r="I25" s="3">
        <v>754</v>
      </c>
      <c r="J25" s="3">
        <v>452.4</v>
      </c>
      <c r="K25" s="5" t="s">
        <v>106</v>
      </c>
      <c r="L25" s="3" t="s">
        <v>21</v>
      </c>
      <c r="M25" s="6" t="s">
        <v>107</v>
      </c>
      <c r="N25" s="3" t="s">
        <v>105</v>
      </c>
    </row>
    <row r="26" ht="42" customHeight="1" spans="1:14">
      <c r="A26" s="3" t="s">
        <v>108</v>
      </c>
      <c r="B26" s="3" t="s">
        <v>109</v>
      </c>
      <c r="C26" s="3"/>
      <c r="D26" s="3"/>
      <c r="E26" s="3"/>
      <c r="F26" s="3"/>
      <c r="G26" s="3"/>
      <c r="H26" s="3"/>
      <c r="I26" s="3">
        <f>SUM(I4:I25)</f>
        <v>165038.6</v>
      </c>
      <c r="J26" s="3">
        <f>SUM(J4:J25)</f>
        <v>95004</v>
      </c>
      <c r="K26" s="3"/>
      <c r="L26" s="3"/>
      <c r="M26" s="3"/>
      <c r="N26" s="3"/>
    </row>
  </sheetData>
  <mergeCells count="11">
    <mergeCell ref="A1:N1"/>
    <mergeCell ref="F2:J2"/>
    <mergeCell ref="A2:A3"/>
    <mergeCell ref="B2:B3"/>
    <mergeCell ref="C2:C3"/>
    <mergeCell ref="D2:D3"/>
    <mergeCell ref="E2:E3"/>
    <mergeCell ref="K2:K3"/>
    <mergeCell ref="L2:L3"/>
    <mergeCell ref="M2:M3"/>
    <mergeCell ref="N2:N3"/>
  </mergeCells>
  <pageMargins left="0.75" right="0.75" top="1" bottom="1" header="0.511805555555556" footer="0.511805555555556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养老保险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syjy521</dc:creator>
  <cp:lastModifiedBy>syjy521</cp:lastModifiedBy>
  <dcterms:created xsi:type="dcterms:W3CDTF">2024-09-12T16:45:59Z</dcterms:created>
  <dcterms:modified xsi:type="dcterms:W3CDTF">2024-09-12T16:52:26Z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2052-11.1.0.11704</vt:lpwstr>
  </property>
</Properties>
</file>